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ельба из пневмат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<sst xmlns="http://schemas.openxmlformats.org/spreadsheetml/2006/main" count="117" uniqueCount="87">
  <si>
    <t>село Топчиха</t>
  </si>
  <si>
    <t>вч 63753</t>
  </si>
  <si>
    <t>№</t>
  </si>
  <si>
    <t>Ф. И. курсанта</t>
  </si>
  <si>
    <t>Результат</t>
  </si>
  <si>
    <t>Очки</t>
  </si>
  <si>
    <t>итог</t>
  </si>
  <si>
    <t>Гл. судья                                           К.К Эллер</t>
  </si>
  <si>
    <t>Гл. секретарь                                        А.И.Николайчик</t>
  </si>
  <si>
    <t>Куталов Константин</t>
  </si>
  <si>
    <t>Гусев Никита</t>
  </si>
  <si>
    <t>Коротких Никита</t>
  </si>
  <si>
    <t>Ащеулов Евгений</t>
  </si>
  <si>
    <t>Кайзер Андрей</t>
  </si>
  <si>
    <t>Курило Евгений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</si>
  <si>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</si>
  <si>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</si>
  <si>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</si>
  <si>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</si>
  <si>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</si>
  <si>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Верзилов Василий</t>
  </si>
  <si>
    <t>Гавшин Сергей</t>
  </si>
  <si>
    <t>Макаров Петр</t>
  </si>
  <si>
    <t>Темникова Анастасия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</si>
  <si>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</si>
  <si>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</si>
  <si>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</si>
  <si>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</si>
  <si>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</si>
  <si>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2 место</t>
  </si>
  <si>
    <t>3 место</t>
  </si>
  <si>
    <t>4 место</t>
  </si>
  <si>
    <t>5 место</t>
  </si>
  <si>
    <t>6 место</t>
  </si>
  <si>
    <t>7 место</t>
  </si>
  <si>
    <t>ВСК  "Борец"</t>
  </si>
  <si>
    <t>ВПК "Русич"</t>
  </si>
  <si>
    <t>ВПК "Воин"</t>
  </si>
  <si>
    <t>ВПК "Ратибор"</t>
  </si>
  <si>
    <t>1 место</t>
  </si>
  <si>
    <t>Кузнецов Федор</t>
  </si>
  <si>
    <t>Плотников Константин</t>
  </si>
  <si>
    <t>Шпильман Александр</t>
  </si>
  <si>
    <t>Салманов Рамиль</t>
  </si>
  <si>
    <t>ВПК "Память"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</si>
  <si>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</si>
  <si>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</si>
  <si>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</si>
  <si>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</si>
  <si>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</si>
  <si>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</si>
  <si>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</si>
  <si>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</si>
  <si>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</si>
  <si>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</si>
  <si>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</si>
  <si>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</si>
  <si>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</si>
  <si>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</si>
  <si>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</si>
  <si>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</si>
  <si>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</si>
  <si>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</si>
  <si>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</si>
  <si>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</si>
  <si>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</si>
  <si>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Кауль Максим</t>
  </si>
  <si>
    <t>Зубко Константин</t>
  </si>
  <si>
    <t>Фищунов Василий</t>
  </si>
  <si>
    <t>Кудрявская Римма</t>
  </si>
  <si>
    <t>Малков Андрей</t>
  </si>
  <si>
    <t>Полосин Александр</t>
  </si>
  <si>
    <t>Цыплаков Максим</t>
  </si>
  <si>
    <t>Кистер Кристина</t>
  </si>
  <si>
    <t>Самцов Семен</t>
  </si>
  <si>
    <t>СПК "Десантник" (Б)</t>
  </si>
  <si>
    <t>ВПК  "Десантник"(С)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</si>
  <si>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</si>
  <si>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</si>
  <si>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</si>
  <si>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</si>
  <si>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</si>
  <si>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</si>
  <si>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</si>
  <si>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</si>
  <si>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</si>
  <si>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Командный итоговый протокол" Стрельба из пневматической винтовки"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</si>
</sst>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2" fontId="1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7"/>
  <sheetViews>
    <sheetView tabSelected="1" zoomScalePageLayoutView="0" workbookViewId="0" topLeftCell="A1">
      <selection activeCell="E95" sqref="E95"/>
    </sheetView>
  </sheetViews>
  <sheetFormatPr defaultColWidth="9.140625" defaultRowHeight="12.75"/>
  <cols>
    <col min="1" max="1" width="10.00390625" style="17" customWidth="1"/>
    <col min="2" max="2" width="6.421875" style="39" customWidth="1"/>
    <col min="3" max="3" width="23.7109375" style="38" customWidth="1"/>
    <col min="4" max="4" width="13.421875" style="40" customWidth="1"/>
    <col min="5" max="5" width="10.8515625" style="39" customWidth="1"/>
    <col min="6" max="16384" width="9.140625" style="38" customWidth="1"/>
  </cols>
  <sheetData>
    <row r="2" spans="1:5" ht="15.75">
      <c r="A2" s="59" t="s">
        <v>86</v>
      </c>
      <c r="B2" s="59"/>
      <c r="C2" s="59"/>
      <c r="D2" s="59"/>
      <c r="E2" s="59"/>
    </row>
    <row r="3" spans="1:5" ht="15">
      <c r="A3" s="53">
        <v>41815</v>
      </c>
      <c r="E3" s="41" t="s">
        <v>0</v>
      </c>
    </row>
    <row r="4" ht="15">
      <c r="E4" s="39" t="s">
        <v>1</v>
      </c>
    </row>
    <row r="5" spans="2:5" ht="16.5" thickBot="1">
      <c r="B5" s="20"/>
      <c r="C5" s="52" t="s">
        <v>35</v>
      </c>
      <c r="D5" s="42"/>
      <c r="E5" s="20"/>
    </row>
    <row r="6" spans="2:5" ht="21" customHeight="1" thickBot="1">
      <c r="B6" s="7" t="s">
        <v>2</v>
      </c>
      <c r="C6" s="6" t="s">
        <v>3</v>
      </c>
      <c r="D6" s="8" t="s">
        <v>4</v>
      </c>
      <c r="E6" s="7" t="s">
        <v>5</v>
      </c>
    </row>
    <row r="7" spans="2:5" ht="14.25" customHeight="1" thickBot="1">
      <c r="B7" s="7">
        <v>1</v>
      </c>
      <c r="C7" s="16" t="s">
        <v>24</v>
      </c>
      <c r="D7" s="8">
        <v>50</v>
      </c>
      <c r="E7" s="35">
        <v>25</v>
      </c>
    </row>
    <row r="8" spans="2:5" ht="15.75" customHeight="1" thickBot="1">
      <c r="B8" s="21">
        <v>2</v>
      </c>
      <c r="C8" s="2" t="s">
        <v>11</v>
      </c>
      <c r="D8" s="9">
        <v>58</v>
      </c>
      <c r="E8" s="35">
        <v>29</v>
      </c>
    </row>
    <row r="9" spans="2:5" ht="15" customHeight="1" thickBot="1">
      <c r="B9" s="21">
        <v>3</v>
      </c>
      <c r="C9" s="2" t="s">
        <v>25</v>
      </c>
      <c r="D9" s="9">
        <v>43</v>
      </c>
      <c r="E9" s="35">
        <v>21.5</v>
      </c>
    </row>
    <row r="10" spans="1:5" ht="15" customHeight="1" thickBot="1">
      <c r="A10" s="54" t="s">
        <v>39</v>
      </c>
      <c r="B10" s="21">
        <v>4</v>
      </c>
      <c r="C10" s="2" t="s">
        <v>41</v>
      </c>
      <c r="D10" s="9">
        <v>47</v>
      </c>
      <c r="E10" s="35">
        <v>23.5</v>
      </c>
    </row>
    <row r="11" spans="2:5" ht="15.75" customHeight="1" thickBot="1">
      <c r="B11" s="21">
        <v>5</v>
      </c>
      <c r="C11" s="2" t="s">
        <v>26</v>
      </c>
      <c r="D11" s="9">
        <v>51</v>
      </c>
      <c r="E11" s="35">
        <v>25.5</v>
      </c>
    </row>
    <row r="12" spans="2:5" ht="15.75" customHeight="1" thickBot="1">
      <c r="B12" s="21">
        <v>6</v>
      </c>
      <c r="C12" s="2" t="s">
        <v>42</v>
      </c>
      <c r="D12" s="9">
        <v>33</v>
      </c>
      <c r="E12" s="35">
        <v>16.5</v>
      </c>
    </row>
    <row r="13" spans="2:5" ht="15" customHeight="1" thickBot="1">
      <c r="B13" s="21">
        <v>7</v>
      </c>
      <c r="C13" s="2" t="s">
        <v>43</v>
      </c>
      <c r="D13" s="9">
        <v>32</v>
      </c>
      <c r="E13" s="35">
        <v>16</v>
      </c>
    </row>
    <row r="14" spans="2:5" ht="14.25" customHeight="1" thickBot="1">
      <c r="B14" s="21">
        <v>8</v>
      </c>
      <c r="C14" s="2" t="s">
        <v>27</v>
      </c>
      <c r="D14" s="9">
        <v>44</v>
      </c>
      <c r="E14" s="35">
        <v>22</v>
      </c>
    </row>
    <row r="15" spans="2:5" ht="15" customHeight="1" thickBot="1">
      <c r="B15" s="22">
        <v>9</v>
      </c>
      <c r="C15" s="2" t="s">
        <v>28</v>
      </c>
      <c r="D15" s="11">
        <v>54</v>
      </c>
      <c r="E15" s="35">
        <v>27</v>
      </c>
    </row>
    <row r="16" spans="2:5" ht="16.5" thickBot="1">
      <c r="B16" s="43"/>
      <c r="C16" s="12" t="s">
        <v>6</v>
      </c>
      <c r="D16" s="44">
        <f>SUM(D7:D15)</f>
        <v>412</v>
      </c>
      <c r="E16" s="45">
        <f>SUM(E7:E15)</f>
        <v>206</v>
      </c>
    </row>
    <row r="17" spans="2:5" ht="18" customHeight="1">
      <c r="B17" s="20"/>
      <c r="C17" s="19"/>
      <c r="D17" s="42"/>
      <c r="E17" s="46"/>
    </row>
    <row r="18" spans="2:5" ht="16.5" customHeight="1" thickBot="1">
      <c r="B18" s="20"/>
      <c r="C18" s="52" t="s">
        <v>44</v>
      </c>
      <c r="D18" s="42"/>
      <c r="E18" s="46"/>
    </row>
    <row r="19" spans="2:5" ht="15.75" customHeight="1" thickBot="1">
      <c r="B19" s="7" t="s">
        <v>2</v>
      </c>
      <c r="C19" s="4" t="s">
        <v>3</v>
      </c>
      <c r="D19" s="31" t="s">
        <v>4</v>
      </c>
      <c r="E19" s="37" t="s">
        <v>5</v>
      </c>
    </row>
    <row r="20" spans="2:5" ht="15.75" customHeight="1" thickBot="1">
      <c r="B20" s="26">
        <v>1</v>
      </c>
      <c r="C20" s="17" t="s">
        <v>45</v>
      </c>
      <c r="D20" s="8">
        <v>30</v>
      </c>
      <c r="E20" s="35">
        <v>15</v>
      </c>
    </row>
    <row r="21" spans="2:5" ht="15.75" customHeight="1" thickBot="1">
      <c r="B21" s="21">
        <v>2</v>
      </c>
      <c r="C21" s="17" t="s">
        <v>46</v>
      </c>
      <c r="D21" s="9">
        <v>17</v>
      </c>
      <c r="E21" s="35">
        <v>8.5</v>
      </c>
    </row>
    <row r="22" spans="1:5" ht="15" customHeight="1" thickBot="1">
      <c r="A22" s="54"/>
      <c r="B22" s="21">
        <v>3</v>
      </c>
      <c r="C22" s="17" t="s">
        <v>47</v>
      </c>
      <c r="D22" s="9">
        <v>19</v>
      </c>
      <c r="E22" s="35">
        <v>9.5</v>
      </c>
    </row>
    <row r="23" spans="1:5" ht="15.75" customHeight="1" thickBot="1">
      <c r="A23" s="54" t="s">
        <v>29</v>
      </c>
      <c r="B23" s="21">
        <v>4</v>
      </c>
      <c r="C23" s="17" t="s">
        <v>48</v>
      </c>
      <c r="D23" s="9">
        <v>21</v>
      </c>
      <c r="E23" s="35">
        <v>10.5</v>
      </c>
    </row>
    <row r="24" spans="2:5" ht="16.5" thickBot="1">
      <c r="B24" s="21">
        <v>5</v>
      </c>
      <c r="C24" s="17" t="s">
        <v>49</v>
      </c>
      <c r="D24" s="9">
        <v>10</v>
      </c>
      <c r="E24" s="35">
        <v>5</v>
      </c>
    </row>
    <row r="25" spans="2:5" ht="15" customHeight="1" thickBot="1">
      <c r="B25" s="21">
        <v>6</v>
      </c>
      <c r="C25" s="17" t="s">
        <v>50</v>
      </c>
      <c r="D25" s="9">
        <v>5</v>
      </c>
      <c r="E25" s="35">
        <v>25</v>
      </c>
    </row>
    <row r="26" spans="2:5" ht="16.5" thickBot="1">
      <c r="B26" s="21">
        <v>7</v>
      </c>
      <c r="C26" s="17" t="s">
        <v>51</v>
      </c>
      <c r="D26" s="9">
        <v>55</v>
      </c>
      <c r="E26" s="35">
        <v>27.5</v>
      </c>
    </row>
    <row r="27" spans="2:5" ht="15" customHeight="1" thickBot="1">
      <c r="B27" s="21">
        <v>8</v>
      </c>
      <c r="C27" s="17" t="s">
        <v>52</v>
      </c>
      <c r="D27" s="9">
        <v>40</v>
      </c>
      <c r="E27" s="35">
        <v>20</v>
      </c>
    </row>
    <row r="28" spans="2:5" ht="16.5" customHeight="1" thickBot="1">
      <c r="B28" s="22">
        <v>9</v>
      </c>
      <c r="C28" s="17" t="s">
        <v>53</v>
      </c>
      <c r="D28" s="32">
        <v>56</v>
      </c>
      <c r="E28" s="35">
        <v>28</v>
      </c>
    </row>
    <row r="29" spans="2:5" ht="17.25" customHeight="1" thickBot="1">
      <c r="B29" s="47"/>
      <c r="C29" s="34" t="s">
        <v>6</v>
      </c>
      <c r="D29" s="44">
        <f>SUM(D20:D28)</f>
        <v>253</v>
      </c>
      <c r="E29" s="45">
        <f>SUM(E20:E28)</f>
        <v>149</v>
      </c>
    </row>
    <row r="30" ht="11.25" customHeight="1">
      <c r="E30" s="48"/>
    </row>
    <row r="31" spans="2:5" ht="12.75" customHeight="1" thickBot="1">
      <c r="B31" s="20"/>
      <c r="C31" s="52" t="s">
        <v>37</v>
      </c>
      <c r="D31" s="42"/>
      <c r="E31" s="46"/>
    </row>
    <row r="32" spans="2:5" ht="18.75" customHeight="1">
      <c r="B32" s="7" t="s">
        <v>2</v>
      </c>
      <c r="C32" s="4" t="s">
        <v>3</v>
      </c>
      <c r="D32" s="8" t="s">
        <v>4</v>
      </c>
      <c r="E32" s="35" t="s">
        <v>5</v>
      </c>
    </row>
    <row r="33" spans="1:5" ht="15.75" customHeight="1">
      <c r="A33" s="54"/>
      <c r="B33" s="26">
        <v>1</v>
      </c>
      <c r="C33" s="2" t="s">
        <v>10</v>
      </c>
      <c r="D33" s="30">
        <v>44</v>
      </c>
      <c r="E33" s="36">
        <v>22</v>
      </c>
    </row>
    <row r="34" spans="2:5" ht="15" customHeight="1">
      <c r="B34" s="21">
        <v>2</v>
      </c>
      <c r="C34" s="2" t="s">
        <v>74</v>
      </c>
      <c r="D34" s="9">
        <v>27</v>
      </c>
      <c r="E34" s="36">
        <v>13.5</v>
      </c>
    </row>
    <row r="35" spans="2:5" ht="15.75" customHeight="1">
      <c r="B35" s="21">
        <v>3</v>
      </c>
      <c r="C35" s="2" t="s">
        <v>19</v>
      </c>
      <c r="D35" s="9">
        <v>37</v>
      </c>
      <c r="E35" s="36">
        <v>18.5</v>
      </c>
    </row>
    <row r="36" spans="1:5" ht="15.75" customHeight="1">
      <c r="A36" s="54" t="s">
        <v>30</v>
      </c>
      <c r="B36" s="21">
        <v>4</v>
      </c>
      <c r="C36" s="60" t="s">
        <v>54</v>
      </c>
      <c r="D36" s="9">
        <v>29</v>
      </c>
      <c r="E36" s="36">
        <v>14.5</v>
      </c>
    </row>
    <row r="37" spans="2:5" ht="15.75" customHeight="1">
      <c r="B37" s="21">
        <v>5</v>
      </c>
      <c r="C37" s="2" t="s">
        <v>55</v>
      </c>
      <c r="D37" s="9">
        <v>28</v>
      </c>
      <c r="E37" s="36">
        <v>14</v>
      </c>
    </row>
    <row r="38" spans="2:5" ht="15" customHeight="1">
      <c r="B38" s="21">
        <v>6</v>
      </c>
      <c r="C38" s="2" t="s">
        <v>56</v>
      </c>
      <c r="D38" s="9">
        <v>37</v>
      </c>
      <c r="E38" s="36">
        <v>18.5</v>
      </c>
    </row>
    <row r="39" spans="2:5" ht="15.75">
      <c r="B39" s="21">
        <v>7</v>
      </c>
      <c r="C39" s="13" t="s">
        <v>57</v>
      </c>
      <c r="D39" s="11">
        <v>31</v>
      </c>
      <c r="E39" s="36">
        <v>15.5</v>
      </c>
    </row>
    <row r="40" spans="2:5" ht="15.75">
      <c r="B40" s="21">
        <v>8</v>
      </c>
      <c r="C40" s="2" t="s">
        <v>58</v>
      </c>
      <c r="D40" s="9">
        <v>27</v>
      </c>
      <c r="E40" s="36">
        <v>14.5</v>
      </c>
    </row>
    <row r="41" spans="2:5" ht="15.75" customHeight="1" thickBot="1">
      <c r="B41" s="22">
        <v>9</v>
      </c>
      <c r="C41" s="14" t="s">
        <v>59</v>
      </c>
      <c r="D41" s="9">
        <v>0</v>
      </c>
      <c r="E41" s="36">
        <v>0</v>
      </c>
    </row>
    <row r="42" spans="2:5" ht="16.5" customHeight="1" thickBot="1">
      <c r="B42" s="47"/>
      <c r="C42" s="34" t="s">
        <v>6</v>
      </c>
      <c r="D42" s="44">
        <f>SUM(D33:D41)</f>
        <v>260</v>
      </c>
      <c r="E42" s="45">
        <f>SUM(E33:E41)</f>
        <v>131</v>
      </c>
    </row>
    <row r="43" ht="18" customHeight="1">
      <c r="E43" s="48"/>
    </row>
    <row r="44" spans="2:5" ht="15" customHeight="1" thickBot="1">
      <c r="B44" s="27"/>
      <c r="C44" s="56" t="s">
        <v>38</v>
      </c>
      <c r="D44" s="42"/>
      <c r="E44" s="46"/>
    </row>
    <row r="45" spans="2:5" ht="16.5" customHeight="1" thickBot="1">
      <c r="B45" s="7" t="s">
        <v>2</v>
      </c>
      <c r="C45" s="5" t="s">
        <v>3</v>
      </c>
      <c r="D45" s="8" t="s">
        <v>4</v>
      </c>
      <c r="E45" s="35" t="s">
        <v>5</v>
      </c>
    </row>
    <row r="46" spans="2:5" ht="16.5" thickBot="1">
      <c r="B46" s="7">
        <v>1</v>
      </c>
      <c r="C46" s="2" t="s">
        <v>14</v>
      </c>
      <c r="D46" s="8">
        <v>24</v>
      </c>
      <c r="E46" s="35">
        <v>12</v>
      </c>
    </row>
    <row r="47" spans="2:5" ht="16.5" thickBot="1">
      <c r="B47" s="21">
        <v>2</v>
      </c>
      <c r="C47" s="15" t="s">
        <v>60</v>
      </c>
      <c r="D47" s="9">
        <v>7</v>
      </c>
      <c r="E47" s="35">
        <v>3.5</v>
      </c>
    </row>
    <row r="48" spans="1:5" ht="16.5" thickBot="1">
      <c r="A48" s="54"/>
      <c r="B48" s="21">
        <v>3</v>
      </c>
      <c r="C48" s="2" t="s">
        <v>13</v>
      </c>
      <c r="D48" s="9">
        <v>36</v>
      </c>
      <c r="E48" s="35">
        <v>18</v>
      </c>
    </row>
    <row r="49" spans="1:5" ht="16.5" thickBot="1">
      <c r="A49" s="54" t="s">
        <v>31</v>
      </c>
      <c r="B49" s="21">
        <v>4</v>
      </c>
      <c r="C49" s="16" t="s">
        <v>61</v>
      </c>
      <c r="D49" s="9">
        <v>25</v>
      </c>
      <c r="E49" s="35">
        <v>22.5</v>
      </c>
    </row>
    <row r="50" spans="2:5" ht="16.5" thickBot="1">
      <c r="B50" s="21">
        <v>5</v>
      </c>
      <c r="C50" s="15" t="s">
        <v>20</v>
      </c>
      <c r="D50" s="9">
        <v>16</v>
      </c>
      <c r="E50" s="35">
        <v>8</v>
      </c>
    </row>
    <row r="51" spans="2:5" ht="15.75" customHeight="1" thickBot="1">
      <c r="B51" s="21">
        <v>6</v>
      </c>
      <c r="C51" s="2" t="s">
        <v>63</v>
      </c>
      <c r="D51" s="9">
        <v>22</v>
      </c>
      <c r="E51" s="35">
        <v>11</v>
      </c>
    </row>
    <row r="52" spans="2:5" ht="16.5" thickBot="1">
      <c r="B52" s="21">
        <v>7</v>
      </c>
      <c r="C52" s="13" t="s">
        <v>62</v>
      </c>
      <c r="D52" s="9">
        <v>11</v>
      </c>
      <c r="E52" s="35">
        <v>5.5</v>
      </c>
    </row>
    <row r="53" spans="2:5" ht="15.75" customHeight="1" thickBot="1">
      <c r="B53" s="21">
        <v>8</v>
      </c>
      <c r="C53" s="2" t="s">
        <v>65</v>
      </c>
      <c r="D53" s="9">
        <v>20</v>
      </c>
      <c r="E53" s="35">
        <v>10</v>
      </c>
    </row>
    <row r="54" spans="2:5" ht="15" customHeight="1" thickBot="1">
      <c r="B54" s="21">
        <v>9</v>
      </c>
      <c r="C54" s="3" t="s">
        <v>64</v>
      </c>
      <c r="D54" s="11">
        <v>0</v>
      </c>
      <c r="E54" s="35">
        <v>0</v>
      </c>
    </row>
    <row r="55" spans="2:5" ht="15" customHeight="1" thickBot="1">
      <c r="B55" s="49"/>
      <c r="C55" s="12" t="s">
        <v>6</v>
      </c>
      <c r="D55" s="44">
        <f>SUM(D46:D54)</f>
        <v>161</v>
      </c>
      <c r="E55" s="50">
        <f>SUM(E46:E54)</f>
        <v>90.5</v>
      </c>
    </row>
    <row r="56" spans="2:5" ht="12.75" customHeight="1">
      <c r="B56" s="20"/>
      <c r="C56" s="17"/>
      <c r="D56" s="42"/>
      <c r="E56" s="46"/>
    </row>
    <row r="57" spans="3:5" ht="17.25" customHeight="1" thickBot="1">
      <c r="C57" s="58" t="s">
        <v>75</v>
      </c>
      <c r="E57" s="48"/>
    </row>
    <row r="58" spans="2:5" ht="17.25" customHeight="1" thickBot="1">
      <c r="B58" s="28" t="s">
        <v>2</v>
      </c>
      <c r="C58" s="18" t="s">
        <v>3</v>
      </c>
      <c r="D58" s="33" t="s">
        <v>4</v>
      </c>
      <c r="E58" s="37" t="s">
        <v>5</v>
      </c>
    </row>
    <row r="59" spans="2:5" ht="15.75" customHeight="1" thickBot="1">
      <c r="B59" s="7">
        <v>1</v>
      </c>
      <c r="C59" s="2" t="s">
        <v>79</v>
      </c>
      <c r="D59" s="8">
        <v>0</v>
      </c>
      <c r="E59" s="35">
        <v>0</v>
      </c>
    </row>
    <row r="60" spans="2:5" ht="18.75" customHeight="1" thickBot="1">
      <c r="B60" s="21">
        <v>2</v>
      </c>
      <c r="C60" s="2" t="s">
        <v>77</v>
      </c>
      <c r="D60" s="9">
        <v>0</v>
      </c>
      <c r="E60" s="35">
        <v>0</v>
      </c>
    </row>
    <row r="61" spans="2:5" ht="16.5" thickBot="1">
      <c r="B61" s="21">
        <v>3</v>
      </c>
      <c r="C61" s="2" t="s">
        <v>78</v>
      </c>
      <c r="D61" s="9">
        <v>8</v>
      </c>
      <c r="E61" s="35">
        <v>4</v>
      </c>
    </row>
    <row r="62" spans="1:5" ht="16.5" thickBot="1">
      <c r="A62" s="54" t="s">
        <v>32</v>
      </c>
      <c r="B62" s="21">
        <v>4</v>
      </c>
      <c r="C62" s="60" t="s">
        <v>82</v>
      </c>
      <c r="D62" s="9">
        <v>1</v>
      </c>
      <c r="E62" s="35">
        <v>0.5</v>
      </c>
    </row>
    <row r="63" spans="2:5" ht="16.5" thickBot="1">
      <c r="B63" s="21">
        <v>5</v>
      </c>
      <c r="C63" s="2" t="s">
        <v>80</v>
      </c>
      <c r="D63" s="9">
        <v>0</v>
      </c>
      <c r="E63" s="35">
        <v>0</v>
      </c>
    </row>
    <row r="64" spans="2:5" ht="16.5" thickBot="1">
      <c r="B64" s="21">
        <v>6</v>
      </c>
      <c r="C64" s="2" t="s">
        <v>83</v>
      </c>
      <c r="D64" s="9">
        <v>7</v>
      </c>
      <c r="E64" s="35">
        <v>3.5</v>
      </c>
    </row>
    <row r="65" spans="2:5" ht="15.75" customHeight="1" thickBot="1">
      <c r="B65" s="21">
        <v>7</v>
      </c>
      <c r="C65" s="13" t="s">
        <v>81</v>
      </c>
      <c r="D65" s="11">
        <v>9</v>
      </c>
      <c r="E65" s="35">
        <v>4.5</v>
      </c>
    </row>
    <row r="66" spans="2:5" ht="16.5" thickBot="1">
      <c r="B66" s="21">
        <v>8</v>
      </c>
      <c r="C66" s="2" t="s">
        <v>85</v>
      </c>
      <c r="D66" s="9">
        <v>6</v>
      </c>
      <c r="E66" s="35">
        <v>3</v>
      </c>
    </row>
    <row r="67" spans="2:5" ht="14.25" customHeight="1" thickBot="1">
      <c r="B67" s="29">
        <v>9</v>
      </c>
      <c r="C67" s="14" t="s">
        <v>84</v>
      </c>
      <c r="D67" s="9">
        <v>4</v>
      </c>
      <c r="E67" s="35">
        <v>2</v>
      </c>
    </row>
    <row r="68" spans="2:5" ht="18" customHeight="1" thickBot="1">
      <c r="B68" s="47"/>
      <c r="C68" s="34" t="s">
        <v>6</v>
      </c>
      <c r="D68" s="44">
        <f>SUM(D59:D67)</f>
        <v>35</v>
      </c>
      <c r="E68" s="45">
        <f>SUM(E59:E67)</f>
        <v>17.5</v>
      </c>
    </row>
    <row r="69" spans="1:5" ht="12.75" customHeight="1">
      <c r="A69" s="38"/>
      <c r="B69" s="38"/>
      <c r="D69" s="38"/>
      <c r="E69" s="38"/>
    </row>
    <row r="70" spans="2:5" ht="15" customHeight="1" thickBot="1">
      <c r="B70" s="20"/>
      <c r="C70" s="58" t="s">
        <v>76</v>
      </c>
      <c r="D70" s="42"/>
      <c r="E70" s="46"/>
    </row>
    <row r="71" spans="2:5" ht="19.5" customHeight="1" thickBot="1">
      <c r="B71" s="7" t="s">
        <v>2</v>
      </c>
      <c r="C71" s="6" t="s">
        <v>3</v>
      </c>
      <c r="D71" s="8" t="s">
        <v>4</v>
      </c>
      <c r="E71" s="35" t="s">
        <v>5</v>
      </c>
    </row>
    <row r="72" spans="2:5" ht="17.25" customHeight="1">
      <c r="B72" s="23">
        <v>1</v>
      </c>
      <c r="C72" s="1" t="s">
        <v>9</v>
      </c>
      <c r="D72" s="30">
        <v>33</v>
      </c>
      <c r="E72" s="36">
        <v>16.5</v>
      </c>
    </row>
    <row r="73" spans="2:5" ht="15.75" customHeight="1">
      <c r="B73" s="24">
        <v>2</v>
      </c>
      <c r="C73" s="2" t="s">
        <v>15</v>
      </c>
      <c r="D73" s="9">
        <v>22</v>
      </c>
      <c r="E73" s="36">
        <v>11</v>
      </c>
    </row>
    <row r="74" spans="2:5" ht="15" customHeight="1">
      <c r="B74" s="24">
        <v>3</v>
      </c>
      <c r="C74" s="2" t="s">
        <v>16</v>
      </c>
      <c r="D74" s="9">
        <v>12</v>
      </c>
      <c r="E74" s="36">
        <v>6</v>
      </c>
    </row>
    <row r="75" spans="1:5" ht="15" customHeight="1">
      <c r="A75" s="54" t="s">
        <v>33</v>
      </c>
      <c r="B75" s="24">
        <v>4</v>
      </c>
      <c r="C75" s="2" t="s">
        <v>66</v>
      </c>
      <c r="D75" s="9">
        <v>9</v>
      </c>
      <c r="E75" s="36">
        <v>4.5</v>
      </c>
    </row>
    <row r="76" spans="2:5" ht="16.5" customHeight="1">
      <c r="B76" s="24">
        <v>5</v>
      </c>
      <c r="C76" s="2" t="s">
        <v>67</v>
      </c>
      <c r="D76" s="9">
        <v>16</v>
      </c>
      <c r="E76" s="36">
        <v>8</v>
      </c>
    </row>
    <row r="77" spans="2:5" ht="15.75">
      <c r="B77" s="24">
        <v>6</v>
      </c>
      <c r="C77" s="10" t="s">
        <v>17</v>
      </c>
      <c r="D77" s="9">
        <v>35</v>
      </c>
      <c r="E77" s="36">
        <v>17.5</v>
      </c>
    </row>
    <row r="78" spans="2:5" ht="15.75">
      <c r="B78" s="24">
        <v>7</v>
      </c>
      <c r="C78" s="10" t="s">
        <v>68</v>
      </c>
      <c r="D78" s="9">
        <v>25</v>
      </c>
      <c r="E78" s="36">
        <v>12.5</v>
      </c>
    </row>
    <row r="79" spans="2:5" ht="15.75">
      <c r="B79" s="24">
        <v>8</v>
      </c>
      <c r="C79" s="2" t="s">
        <v>18</v>
      </c>
      <c r="D79" s="9">
        <v>17</v>
      </c>
      <c r="E79" s="36">
        <v>8.5</v>
      </c>
    </row>
    <row r="80" spans="2:5" ht="16.5" thickBot="1">
      <c r="B80" s="25">
        <v>9</v>
      </c>
      <c r="C80" s="2" t="s">
        <v>69</v>
      </c>
      <c r="D80" s="11">
        <v>20</v>
      </c>
      <c r="E80" s="36">
        <v>10</v>
      </c>
    </row>
    <row r="81" spans="2:5" ht="15.75" customHeight="1" thickBot="1">
      <c r="B81" s="47"/>
      <c r="C81" s="12" t="s">
        <v>6</v>
      </c>
      <c r="D81" s="44">
        <f>SUM(D72:D80)</f>
        <v>189</v>
      </c>
      <c r="E81" s="45">
        <f>SUM(E72:E80)</f>
        <v>94.5</v>
      </c>
    </row>
    <row r="82" spans="2:5" ht="14.25" customHeight="1">
      <c r="B82" s="20"/>
      <c r="D82" s="42"/>
      <c r="E82" s="46"/>
    </row>
    <row r="83" spans="2:5" ht="17.25" customHeight="1" thickBot="1">
      <c r="B83" s="20"/>
      <c r="C83" s="52" t="s">
        <v>36</v>
      </c>
      <c r="D83" s="42"/>
      <c r="E83" s="46"/>
    </row>
    <row r="84" spans="2:5" ht="15" customHeight="1" thickBot="1">
      <c r="B84" s="7" t="s">
        <v>2</v>
      </c>
      <c r="C84" s="5" t="s">
        <v>3</v>
      </c>
      <c r="D84" s="31" t="s">
        <v>4</v>
      </c>
      <c r="E84" s="35" t="s">
        <v>5</v>
      </c>
    </row>
    <row r="85" spans="2:5" ht="15" customHeight="1" thickBot="1">
      <c r="B85" s="7">
        <v>1</v>
      </c>
      <c r="C85" s="16" t="s">
        <v>70</v>
      </c>
      <c r="D85" s="8">
        <v>28</v>
      </c>
      <c r="E85" s="35">
        <v>14</v>
      </c>
    </row>
    <row r="86" spans="1:5" ht="16.5" thickBot="1">
      <c r="A86" s="54"/>
      <c r="B86" s="21">
        <v>2</v>
      </c>
      <c r="C86" s="2" t="s">
        <v>40</v>
      </c>
      <c r="D86" s="9">
        <v>18</v>
      </c>
      <c r="E86" s="35">
        <v>9</v>
      </c>
    </row>
    <row r="87" spans="2:5" ht="15.75" customHeight="1" thickBot="1">
      <c r="B87" s="21">
        <v>3</v>
      </c>
      <c r="C87" s="3" t="s">
        <v>12</v>
      </c>
      <c r="D87" s="9">
        <v>32</v>
      </c>
      <c r="E87" s="35">
        <v>16</v>
      </c>
    </row>
    <row r="88" spans="1:5" ht="16.5" thickBot="1">
      <c r="A88" s="54" t="s">
        <v>34</v>
      </c>
      <c r="B88" s="21">
        <v>4</v>
      </c>
      <c r="C88" s="17" t="s">
        <v>71</v>
      </c>
      <c r="D88" s="9">
        <v>2</v>
      </c>
      <c r="E88" s="35">
        <v>1</v>
      </c>
    </row>
    <row r="89" spans="2:5" ht="16.5" customHeight="1" thickBot="1">
      <c r="B89" s="21">
        <v>5</v>
      </c>
      <c r="C89" s="2" t="s">
        <v>22</v>
      </c>
      <c r="D89" s="9">
        <v>0</v>
      </c>
      <c r="E89" s="35">
        <v>0</v>
      </c>
    </row>
    <row r="90" spans="2:5" ht="14.25" customHeight="1" thickBot="1">
      <c r="B90" s="21">
        <v>6</v>
      </c>
      <c r="C90" s="2" t="s">
        <v>21</v>
      </c>
      <c r="D90" s="9">
        <v>13</v>
      </c>
      <c r="E90" s="35">
        <v>6.5</v>
      </c>
    </row>
    <row r="91" spans="2:5" ht="14.25" customHeight="1" thickBot="1">
      <c r="B91" s="21">
        <v>7</v>
      </c>
      <c r="C91" s="2" t="s">
        <v>72</v>
      </c>
      <c r="D91" s="9">
        <v>22</v>
      </c>
      <c r="E91" s="35">
        <v>11</v>
      </c>
    </row>
    <row r="92" spans="2:5" ht="16.5" thickBot="1">
      <c r="B92" s="21">
        <v>8</v>
      </c>
      <c r="C92" s="2" t="s">
        <v>23</v>
      </c>
      <c r="D92" s="9">
        <v>27</v>
      </c>
      <c r="E92" s="35">
        <v>13.5</v>
      </c>
    </row>
    <row r="93" spans="2:5" ht="15.75" customHeight="1" thickBot="1">
      <c r="B93" s="21">
        <v>9</v>
      </c>
      <c r="C93" s="2" t="s">
        <v>73</v>
      </c>
      <c r="D93" s="32">
        <v>15</v>
      </c>
      <c r="E93" s="35">
        <v>7.5</v>
      </c>
    </row>
    <row r="94" spans="2:5" ht="16.5" thickBot="1">
      <c r="B94" s="49"/>
      <c r="C94" s="34" t="s">
        <v>6</v>
      </c>
      <c r="D94" s="57">
        <f>SUM(D85:D93)</f>
        <v>157</v>
      </c>
      <c r="E94" s="45">
        <f>SUM(E85:E93)</f>
        <v>78.5</v>
      </c>
    </row>
    <row r="96" ht="10.5" customHeight="1">
      <c r="C96" s="17"/>
    </row>
    <row r="97" spans="2:5" ht="15.75" hidden="1">
      <c r="B97" s="20"/>
      <c r="C97" s="17"/>
      <c r="D97" s="42"/>
      <c r="E97" s="20"/>
    </row>
    <row r="98" ht="15" customHeight="1">
      <c r="D98" s="40" t="s">
        <v>7</v>
      </c>
    </row>
    <row r="99" ht="15.75" customHeight="1">
      <c r="D99" s="40" t="s">
        <v>8</v>
      </c>
    </row>
    <row r="100" ht="12.75" customHeight="1"/>
    <row r="101" ht="12.75" customHeight="1"/>
    <row r="102" ht="13.5" customHeight="1">
      <c r="F102" s="51"/>
    </row>
    <row r="105" ht="14.25">
      <c r="A105" s="54"/>
    </row>
    <row r="106" ht="15.75" customHeight="1"/>
    <row r="115" ht="12.75" customHeight="1"/>
    <row r="116" ht="12.75" customHeight="1"/>
    <row r="117" ht="13.5" customHeight="1"/>
    <row r="118" ht="15.75" customHeight="1"/>
    <row r="121" ht="14.25">
      <c r="A121" s="54"/>
    </row>
    <row r="124" ht="15.75" customHeight="1"/>
    <row r="129" ht="8.25" customHeight="1"/>
    <row r="131" ht="12.75" customHeight="1"/>
    <row r="132" ht="12.75" customHeight="1"/>
    <row r="133" ht="13.5" customHeight="1"/>
    <row r="135" ht="16.5" customHeight="1"/>
    <row r="136" ht="15" customHeight="1"/>
    <row r="137" ht="14.25">
      <c r="A137" s="54"/>
    </row>
    <row r="139" ht="15.75" customHeight="1"/>
    <row r="145" ht="15">
      <c r="A145" s="55"/>
    </row>
    <row r="147" ht="15">
      <c r="A147" s="55"/>
    </row>
  </sheetData>
  <sheetProtection/>
  <printOptions/>
  <pageMargins left="0.7086614173228347" right="0.7086614173228347" top="0.9448818897637796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2012-07-02T05:43:51Z</cp:lastPrinted>
  <dcterms:created xsi:type="dcterms:W3CDTF">1996-10-08T23:32:33Z</dcterms:created>
  <dcterms:modified xsi:type="dcterms:W3CDTF">2014-06-26T15:29:10Z</dcterms:modified>
  <cp:category/>
  <cp:version/>
  <cp:contentType/>
  <cp:contentStatus/>
</cp:coreProperties>
</file>