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ЮНОШИ" sheetId="1" r:id="rId1"/>
    <sheet name="ДЕВУШКИ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<sst xmlns="http://schemas.openxmlformats.org/spreadsheetml/2006/main" count="172" uniqueCount="89">
  <si>
    <t>село Топчиха</t>
  </si>
  <si>
    <t>вч 63753</t>
  </si>
  <si>
    <t>№</t>
  </si>
  <si>
    <t>Ф. И. курсанта</t>
  </si>
  <si>
    <t>Результат</t>
  </si>
  <si>
    <t>Очки</t>
  </si>
  <si>
    <t>итог</t>
  </si>
  <si>
    <t>Гл. судья                                           К.К Эллер</t>
  </si>
  <si>
    <t>Гл. секретарь                                        А.И.Николайчик</t>
  </si>
  <si>
    <t>Куталов Константин</t>
  </si>
  <si>
    <t>Гусев Никита</t>
  </si>
  <si>
    <t>Коротких Никита</t>
  </si>
  <si>
    <t>Ащеулов Евгений</t>
  </si>
  <si>
    <t>Кайзер Андрей</t>
  </si>
  <si>
    <t>Курило Евгений</t>
  </si>
  <si>
    <t>Ласковый Константин</t>
  </si>
  <si>
    <t>Кауль Денис</t>
  </si>
  <si>
    <t>Лобанов Максим</t>
  </si>
  <si>
    <t>Ворковенко Анна</t>
  </si>
  <si>
    <t>Габдулин Игорь</t>
  </si>
  <si>
    <t>Верзилов Василий</t>
  </si>
  <si>
    <t>Гавшин Сергей</t>
  </si>
  <si>
    <t>Макаров Петр</t>
  </si>
  <si>
    <t>Темникова Анастасия</t>
  </si>
  <si>
    <t>Плешаков Артём</t>
  </si>
  <si>
    <t>Стародубцев Владимир</t>
  </si>
  <si>
    <t>Желанов Александр</t>
  </si>
  <si>
    <t>Ганова Маргарита</t>
  </si>
  <si>
    <t>Плотникова Валентина</t>
  </si>
  <si>
    <t>Командный итоговый протокол на "Комплексне силовое упражнение"</t>
  </si>
  <si>
    <t>ВСК  "Борец"</t>
  </si>
  <si>
    <t>1 место</t>
  </si>
  <si>
    <t>ВПК "Воин"</t>
  </si>
  <si>
    <t>2 место</t>
  </si>
  <si>
    <t>3 место</t>
  </si>
  <si>
    <t>4 место</t>
  </si>
  <si>
    <t>ВПК "Русич"</t>
  </si>
  <si>
    <t>ВПК "Ратибор"</t>
  </si>
  <si>
    <t>5 место</t>
  </si>
  <si>
    <t>6 место</t>
  </si>
  <si>
    <t>7 место</t>
  </si>
  <si>
    <t>ДЕВУШКИ</t>
  </si>
  <si>
    <t>Плотников Константин</t>
  </si>
  <si>
    <t>Шпильман Александр</t>
  </si>
  <si>
    <t>Салманов Рамиль</t>
  </si>
  <si>
    <t>Бойченко Никита</t>
  </si>
  <si>
    <t>Иванов Павел</t>
  </si>
  <si>
    <t>Елизаров Никита</t>
  </si>
  <si>
    <t>Бехов Алексей</t>
  </si>
  <si>
    <t>Кауль Максим</t>
  </si>
  <si>
    <t>Зубко Константин</t>
  </si>
  <si>
    <t>Фищунов Василий</t>
  </si>
  <si>
    <t>Малков Андрей</t>
  </si>
  <si>
    <t>Кузнецов Федор</t>
  </si>
  <si>
    <t>Полосин Александр</t>
  </si>
  <si>
    <t>Цыплаков Максим</t>
  </si>
  <si>
    <t>Гулькин Владислав</t>
  </si>
  <si>
    <t>Епифанов Никита</t>
  </si>
  <si>
    <t>Мороз Артем</t>
  </si>
  <si>
    <t>Энгель Алексей</t>
  </si>
  <si>
    <t>ВПК Память</t>
  </si>
  <si>
    <t>Маскаев Иван</t>
  </si>
  <si>
    <t>Смердов Егор</t>
  </si>
  <si>
    <t>Журба Егор</t>
  </si>
  <si>
    <t>Михайлюк Михаил</t>
  </si>
  <si>
    <t>Фадеев Александр</t>
  </si>
  <si>
    <t>Путинцев Александр</t>
  </si>
  <si>
    <t>Жигальцов Владислав</t>
  </si>
  <si>
    <t>СПК "Десантник" (Б)</t>
  </si>
  <si>
    <t>ВПК  "Десантник" (С)</t>
  </si>
  <si>
    <t>Самцов Семен</t>
  </si>
  <si>
    <t>ВПК "Память"</t>
  </si>
  <si>
    <t>Фатуева Карина</t>
  </si>
  <si>
    <t>Величко Раиса</t>
  </si>
  <si>
    <t>Кудрявская Римма</t>
  </si>
  <si>
    <t>Тюркина Елена</t>
  </si>
  <si>
    <t>Кукушкина Ольга</t>
  </si>
  <si>
    <t>Кистер Кристина</t>
  </si>
  <si>
    <t>Медведь Анна</t>
  </si>
  <si>
    <t>Сидорова Анна</t>
  </si>
  <si>
    <t>Казицина Полина</t>
  </si>
  <si>
    <t>Пашенцева Дарина</t>
  </si>
  <si>
    <t>Копытов Владислав</t>
  </si>
  <si>
    <t>Шамов Руслан</t>
  </si>
  <si>
    <t>Мищенко Алексей</t>
  </si>
  <si>
    <t>Овсянников Семен</t>
  </si>
  <si>
    <t>Попков Максим</t>
  </si>
  <si>
    <t>Гречушников Данил</t>
  </si>
  <si>
    <t>Мальцев Евгений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</si>
</sst>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mm:ss.0;@"/>
    <numFmt numFmtId="182" formatCode="0.0"/>
  </numFmts>
  <fonts count="4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33" borderId="23" xfId="0" applyFont="1" applyFill="1" applyBorder="1" applyAlignment="1">
      <alignment vertical="top" wrapText="1"/>
    </xf>
    <xf numFmtId="0" fontId="5" fillId="33" borderId="24" xfId="0" applyFont="1" applyFill="1" applyBorder="1" applyAlignment="1">
      <alignment vertical="top" wrapText="1"/>
    </xf>
    <xf numFmtId="0" fontId="5" fillId="33" borderId="25" xfId="0" applyFont="1" applyFill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" fontId="2" fillId="0" borderId="18" xfId="0" applyNumberFormat="1" applyFont="1" applyBorder="1" applyAlignment="1">
      <alignment horizontal="center" vertical="top" wrapText="1"/>
    </xf>
    <xf numFmtId="1" fontId="1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19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13" xfId="0" applyNumberFormat="1" applyFont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2" fillId="0" borderId="2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1" fontId="1" fillId="0" borderId="0" xfId="0" applyNumberFormat="1" applyFont="1" applyAlignment="1">
      <alignment vertical="center"/>
    </xf>
    <xf numFmtId="1" fontId="1" fillId="0" borderId="12" xfId="0" applyNumberFormat="1" applyFont="1" applyBorder="1" applyAlignment="1">
      <alignment vertical="center"/>
    </xf>
    <xf numFmtId="1" fontId="0" fillId="0" borderId="0" xfId="0" applyNumberFormat="1" applyAlignment="1">
      <alignment vertical="center"/>
    </xf>
    <xf numFmtId="1" fontId="1" fillId="0" borderId="14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1" fontId="2" fillId="0" borderId="19" xfId="0" applyNumberFormat="1" applyFont="1" applyBorder="1" applyAlignment="1">
      <alignment vertical="center" wrapText="1"/>
    </xf>
    <xf numFmtId="1" fontId="1" fillId="0" borderId="12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 wrapText="1"/>
    </xf>
    <xf numFmtId="182" fontId="0" fillId="0" borderId="0" xfId="0" applyNumberFormat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 wrapText="1"/>
    </xf>
    <xf numFmtId="182" fontId="1" fillId="0" borderId="14" xfId="0" applyNumberFormat="1" applyFont="1" applyBorder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12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1" fontId="2" fillId="0" borderId="18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82" fontId="2" fillId="0" borderId="18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0"/>
  <sheetViews>
    <sheetView zoomScalePageLayoutView="0" workbookViewId="0" topLeftCell="A64">
      <selection activeCell="C71" sqref="C71"/>
    </sheetView>
  </sheetViews>
  <sheetFormatPr defaultColWidth="9.140625" defaultRowHeight="12.75"/>
  <cols>
    <col min="1" max="1" width="10.00390625" style="0" customWidth="1"/>
    <col min="2" max="2" width="6.421875" style="0" customWidth="1"/>
    <col min="3" max="3" width="23.7109375" style="0" customWidth="1"/>
    <col min="4" max="4" width="13.421875" style="0" customWidth="1"/>
    <col min="5" max="5" width="10.8515625" style="0" customWidth="1"/>
    <col min="8" max="9" width="9.140625" style="0" customWidth="1"/>
    <col min="11" max="13" width="9.140625" style="0" customWidth="1"/>
  </cols>
  <sheetData>
    <row r="2" spans="1:7" ht="15.75">
      <c r="A2" s="61" t="s">
        <v>29</v>
      </c>
      <c r="C2" s="61"/>
      <c r="D2" s="62"/>
      <c r="E2" s="63"/>
      <c r="F2" s="60"/>
      <c r="G2" s="60"/>
    </row>
    <row r="3" spans="1:5" ht="12.75">
      <c r="A3" s="43">
        <v>41814</v>
      </c>
      <c r="E3" t="s">
        <v>0</v>
      </c>
    </row>
    <row r="4" ht="12.75">
      <c r="E4" t="s">
        <v>1</v>
      </c>
    </row>
    <row r="5" spans="2:5" ht="16.5" thickBot="1">
      <c r="B5" s="69"/>
      <c r="C5" s="2" t="s">
        <v>69</v>
      </c>
      <c r="D5" s="48"/>
      <c r="E5" s="78"/>
    </row>
    <row r="6" spans="2:5" ht="21" customHeight="1" thickBot="1">
      <c r="B6" s="26" t="s">
        <v>2</v>
      </c>
      <c r="C6" s="25" t="s">
        <v>3</v>
      </c>
      <c r="D6" s="47" t="s">
        <v>4</v>
      </c>
      <c r="E6" s="27" t="s">
        <v>5</v>
      </c>
    </row>
    <row r="7" spans="2:5" ht="14.25" customHeight="1">
      <c r="B7" s="70">
        <v>1</v>
      </c>
      <c r="C7" s="14" t="s">
        <v>9</v>
      </c>
      <c r="D7" s="52">
        <v>17</v>
      </c>
      <c r="E7" s="64"/>
    </row>
    <row r="8" spans="2:5" ht="15.75" customHeight="1">
      <c r="B8" s="71">
        <v>2</v>
      </c>
      <c r="C8" s="15" t="s">
        <v>15</v>
      </c>
      <c r="D8" s="49">
        <v>18</v>
      </c>
      <c r="E8" s="28"/>
    </row>
    <row r="9" spans="2:5" ht="15" customHeight="1">
      <c r="B9" s="71">
        <v>3</v>
      </c>
      <c r="C9" s="15" t="s">
        <v>16</v>
      </c>
      <c r="D9" s="49">
        <v>27</v>
      </c>
      <c r="E9" s="28"/>
    </row>
    <row r="10" spans="1:5" ht="15" customHeight="1">
      <c r="A10" s="42" t="s">
        <v>31</v>
      </c>
      <c r="B10" s="71">
        <v>4</v>
      </c>
      <c r="C10" s="15" t="s">
        <v>49</v>
      </c>
      <c r="D10" s="49">
        <v>22</v>
      </c>
      <c r="E10" s="28"/>
    </row>
    <row r="11" spans="2:5" ht="15.75" customHeight="1">
      <c r="B11" s="71">
        <v>5</v>
      </c>
      <c r="C11" s="15" t="s">
        <v>50</v>
      </c>
      <c r="D11" s="49">
        <v>13</v>
      </c>
      <c r="E11" s="28"/>
    </row>
    <row r="12" spans="2:5" ht="15.75" customHeight="1">
      <c r="B12" s="71">
        <v>6</v>
      </c>
      <c r="C12" s="29" t="s">
        <v>17</v>
      </c>
      <c r="D12" s="49">
        <v>23</v>
      </c>
      <c r="E12" s="28"/>
    </row>
    <row r="13" spans="2:5" ht="15" customHeight="1" thickBot="1">
      <c r="B13" s="71">
        <v>7</v>
      </c>
      <c r="C13" s="29" t="s">
        <v>51</v>
      </c>
      <c r="D13" s="49">
        <v>23</v>
      </c>
      <c r="E13" s="28"/>
    </row>
    <row r="14" spans="2:5" ht="16.5" thickBot="1">
      <c r="B14" s="72"/>
      <c r="C14" s="31" t="s">
        <v>6</v>
      </c>
      <c r="D14" s="54">
        <f>SUM(D7:D13)</f>
        <v>143</v>
      </c>
      <c r="E14" s="79"/>
    </row>
    <row r="15" spans="2:5" ht="18" customHeight="1">
      <c r="B15" s="68"/>
      <c r="C15" s="1"/>
      <c r="D15" s="48"/>
      <c r="E15" s="78"/>
    </row>
    <row r="16" spans="2:5" ht="16.5" customHeight="1" thickBot="1">
      <c r="B16" s="1"/>
      <c r="C16" s="10" t="s">
        <v>30</v>
      </c>
      <c r="D16" s="1"/>
      <c r="E16" s="1"/>
    </row>
    <row r="17" spans="2:5" ht="15.75" customHeight="1" thickBot="1">
      <c r="B17" s="26" t="s">
        <v>2</v>
      </c>
      <c r="C17" s="25" t="s">
        <v>3</v>
      </c>
      <c r="D17" s="47" t="s">
        <v>4</v>
      </c>
      <c r="E17" s="26" t="s">
        <v>5</v>
      </c>
    </row>
    <row r="18" spans="2:5" ht="15.75" customHeight="1">
      <c r="B18" s="26">
        <v>1</v>
      </c>
      <c r="C18" s="35" t="s">
        <v>24</v>
      </c>
      <c r="D18" s="27">
        <v>11</v>
      </c>
      <c r="E18" s="27"/>
    </row>
    <row r="19" spans="2:5" ht="15.75" customHeight="1">
      <c r="B19" s="66">
        <v>2</v>
      </c>
      <c r="C19" s="15" t="s">
        <v>11</v>
      </c>
      <c r="D19" s="28">
        <v>12</v>
      </c>
      <c r="E19" s="28"/>
    </row>
    <row r="20" spans="2:5" ht="15" customHeight="1">
      <c r="B20" s="66">
        <v>3</v>
      </c>
      <c r="C20" s="15" t="s">
        <v>25</v>
      </c>
      <c r="D20" s="28">
        <v>27</v>
      </c>
      <c r="E20" s="28"/>
    </row>
    <row r="21" spans="1:5" ht="15.75" customHeight="1">
      <c r="A21" s="42" t="s">
        <v>33</v>
      </c>
      <c r="B21" s="66">
        <v>4</v>
      </c>
      <c r="C21" s="15" t="s">
        <v>42</v>
      </c>
      <c r="D21" s="28">
        <v>11</v>
      </c>
      <c r="E21" s="28"/>
    </row>
    <row r="22" spans="2:5" ht="15.75">
      <c r="B22" s="66">
        <v>5</v>
      </c>
      <c r="C22" s="15" t="s">
        <v>26</v>
      </c>
      <c r="D22" s="28">
        <v>26</v>
      </c>
      <c r="E22" s="28"/>
    </row>
    <row r="23" spans="2:5" ht="15" customHeight="1">
      <c r="B23" s="66">
        <v>6</v>
      </c>
      <c r="C23" s="15" t="s">
        <v>43</v>
      </c>
      <c r="D23" s="28">
        <v>18</v>
      </c>
      <c r="E23" s="28"/>
    </row>
    <row r="24" spans="2:5" ht="16.5" thickBot="1">
      <c r="B24" s="66">
        <v>7</v>
      </c>
      <c r="C24" s="15" t="s">
        <v>44</v>
      </c>
      <c r="D24" s="28">
        <v>16</v>
      </c>
      <c r="E24" s="28"/>
    </row>
    <row r="25" spans="2:5" ht="17.25" customHeight="1" thickBot="1">
      <c r="B25" s="67"/>
      <c r="C25" s="31" t="s">
        <v>6</v>
      </c>
      <c r="D25" s="51">
        <f>SUM(D18:D24)</f>
        <v>121</v>
      </c>
      <c r="E25" s="51"/>
    </row>
    <row r="27" spans="2:5" ht="18.75" customHeight="1" thickBot="1">
      <c r="B27" s="75"/>
      <c r="C27" s="7" t="s">
        <v>37</v>
      </c>
      <c r="D27" s="56"/>
      <c r="E27" s="78"/>
    </row>
    <row r="28" spans="2:5" ht="15.75" customHeight="1" thickBot="1">
      <c r="B28" s="26" t="s">
        <v>2</v>
      </c>
      <c r="C28" s="24" t="s">
        <v>3</v>
      </c>
      <c r="D28" s="47" t="s">
        <v>4</v>
      </c>
      <c r="E28" s="27" t="s">
        <v>5</v>
      </c>
    </row>
    <row r="29" spans="1:5" ht="15.75" customHeight="1">
      <c r="A29" s="4"/>
      <c r="B29" s="26">
        <v>1</v>
      </c>
      <c r="C29" s="15" t="s">
        <v>14</v>
      </c>
      <c r="D29" s="47">
        <v>12</v>
      </c>
      <c r="E29" s="27"/>
    </row>
    <row r="30" spans="2:5" ht="15" customHeight="1">
      <c r="B30" s="66">
        <v>2</v>
      </c>
      <c r="C30" s="34" t="s">
        <v>20</v>
      </c>
      <c r="D30" s="49">
        <v>3</v>
      </c>
      <c r="E30" s="28"/>
    </row>
    <row r="31" spans="2:5" ht="15.75" customHeight="1">
      <c r="B31" s="66">
        <v>3</v>
      </c>
      <c r="C31" s="15" t="s">
        <v>13</v>
      </c>
      <c r="D31" s="49">
        <v>23</v>
      </c>
      <c r="E31" s="28"/>
    </row>
    <row r="32" spans="1:5" ht="15.75" customHeight="1">
      <c r="A32" s="42" t="s">
        <v>34</v>
      </c>
      <c r="B32" s="66">
        <v>4</v>
      </c>
      <c r="C32" s="35" t="s">
        <v>56</v>
      </c>
      <c r="D32" s="49">
        <v>37</v>
      </c>
      <c r="E32" s="28"/>
    </row>
    <row r="33" spans="2:5" ht="15.75" customHeight="1">
      <c r="B33" s="66">
        <v>5</v>
      </c>
      <c r="C33" s="34" t="s">
        <v>57</v>
      </c>
      <c r="D33" s="49">
        <v>18</v>
      </c>
      <c r="E33" s="28"/>
    </row>
    <row r="34" spans="2:5" ht="15" customHeight="1">
      <c r="B34" s="66">
        <v>6</v>
      </c>
      <c r="C34" s="15" t="s">
        <v>58</v>
      </c>
      <c r="D34" s="49">
        <v>7</v>
      </c>
      <c r="E34" s="28"/>
    </row>
    <row r="35" spans="2:5" ht="16.5" thickBot="1">
      <c r="B35" s="66">
        <v>7</v>
      </c>
      <c r="C35" s="32" t="s">
        <v>59</v>
      </c>
      <c r="D35" s="49">
        <v>11</v>
      </c>
      <c r="E35" s="28"/>
    </row>
    <row r="36" spans="1:5" ht="16.5" customHeight="1" thickBot="1">
      <c r="A36" s="1"/>
      <c r="B36" s="76"/>
      <c r="C36" s="46" t="s">
        <v>6</v>
      </c>
      <c r="D36" s="54">
        <f>SUM(D29:D35)</f>
        <v>111</v>
      </c>
      <c r="E36" s="81"/>
    </row>
    <row r="37" spans="2:5" ht="14.25" customHeight="1">
      <c r="B37" s="73"/>
      <c r="D37" s="55"/>
      <c r="E37" s="80"/>
    </row>
    <row r="38" spans="2:5" ht="15" customHeight="1" thickBot="1">
      <c r="B38" s="69"/>
      <c r="C38" s="19" t="s">
        <v>32</v>
      </c>
      <c r="D38" s="56"/>
      <c r="E38" s="78"/>
    </row>
    <row r="39" spans="2:5" ht="20.25" customHeight="1">
      <c r="B39" s="26" t="s">
        <v>2</v>
      </c>
      <c r="C39" s="23" t="s">
        <v>3</v>
      </c>
      <c r="D39" s="47" t="s">
        <v>4</v>
      </c>
      <c r="E39" s="27" t="s">
        <v>5</v>
      </c>
    </row>
    <row r="40" spans="2:5" ht="18.75" customHeight="1">
      <c r="B40" s="74">
        <v>1</v>
      </c>
      <c r="C40" s="15" t="s">
        <v>10</v>
      </c>
      <c r="D40" s="52">
        <v>35</v>
      </c>
      <c r="E40" s="64"/>
    </row>
    <row r="41" spans="2:5" ht="15.75">
      <c r="B41" s="66">
        <v>2</v>
      </c>
      <c r="C41" s="15" t="s">
        <v>70</v>
      </c>
      <c r="D41" s="49">
        <v>5</v>
      </c>
      <c r="E41" s="28"/>
    </row>
    <row r="42" spans="2:5" ht="15.75">
      <c r="B42" s="66">
        <v>3</v>
      </c>
      <c r="C42" s="15" t="s">
        <v>19</v>
      </c>
      <c r="D42" s="49">
        <v>30</v>
      </c>
      <c r="E42" s="28"/>
    </row>
    <row r="43" spans="1:5" ht="15.75">
      <c r="A43" s="42" t="s">
        <v>35</v>
      </c>
      <c r="B43" s="66">
        <v>4</v>
      </c>
      <c r="C43" s="20" t="s">
        <v>45</v>
      </c>
      <c r="D43" s="49">
        <v>1</v>
      </c>
      <c r="E43" s="28"/>
    </row>
    <row r="44" spans="2:5" ht="15.75">
      <c r="B44" s="66">
        <v>5</v>
      </c>
      <c r="C44" s="15" t="s">
        <v>46</v>
      </c>
      <c r="D44" s="49">
        <v>0</v>
      </c>
      <c r="E44" s="28"/>
    </row>
    <row r="45" spans="2:5" ht="15.75">
      <c r="B45" s="66">
        <v>6</v>
      </c>
      <c r="C45" s="15" t="s">
        <v>47</v>
      </c>
      <c r="D45" s="49">
        <v>8</v>
      </c>
      <c r="E45" s="28"/>
    </row>
    <row r="46" spans="2:5" ht="15.75" customHeight="1" thickBot="1">
      <c r="B46" s="66">
        <v>7</v>
      </c>
      <c r="C46" s="32" t="s">
        <v>48</v>
      </c>
      <c r="D46" s="53">
        <v>13</v>
      </c>
      <c r="E46" s="30"/>
    </row>
    <row r="47" spans="2:5" ht="15.75" thickBot="1">
      <c r="B47" s="72"/>
      <c r="C47" s="17" t="s">
        <v>6</v>
      </c>
      <c r="D47" s="54">
        <f>SUM(D40:D46)</f>
        <v>92</v>
      </c>
      <c r="E47" s="79"/>
    </row>
    <row r="48" ht="15.75" customHeight="1"/>
    <row r="49" spans="2:5" ht="17.25" customHeight="1" thickBot="1">
      <c r="B49" s="69"/>
      <c r="C49" s="19" t="s">
        <v>60</v>
      </c>
      <c r="D49" s="56"/>
      <c r="E49" s="78"/>
    </row>
    <row r="50" spans="2:5" ht="17.25" customHeight="1" thickBot="1">
      <c r="B50" s="87" t="s">
        <v>2</v>
      </c>
      <c r="C50" s="88" t="s">
        <v>3</v>
      </c>
      <c r="D50" s="89" t="s">
        <v>4</v>
      </c>
      <c r="E50" s="90" t="s">
        <v>5</v>
      </c>
    </row>
    <row r="51" spans="2:5" ht="15.75" customHeight="1">
      <c r="B51" s="74">
        <v>1</v>
      </c>
      <c r="C51" s="36" t="s">
        <v>61</v>
      </c>
      <c r="D51" s="52">
        <v>7</v>
      </c>
      <c r="E51" s="64"/>
    </row>
    <row r="52" spans="1:5" ht="18.75" customHeight="1">
      <c r="A52" s="4"/>
      <c r="B52" s="66">
        <v>2</v>
      </c>
      <c r="C52" s="36" t="s">
        <v>62</v>
      </c>
      <c r="D52" s="49">
        <v>0</v>
      </c>
      <c r="E52" s="28"/>
    </row>
    <row r="53" spans="2:5" ht="15.75">
      <c r="B53" s="66">
        <v>3</v>
      </c>
      <c r="C53" s="36" t="s">
        <v>63</v>
      </c>
      <c r="D53" s="49">
        <v>2</v>
      </c>
      <c r="E53" s="28"/>
    </row>
    <row r="54" spans="1:5" ht="15.75">
      <c r="A54" s="42" t="s">
        <v>38</v>
      </c>
      <c r="B54" s="66">
        <v>4</v>
      </c>
      <c r="C54" s="36" t="s">
        <v>64</v>
      </c>
      <c r="D54" s="49">
        <v>5</v>
      </c>
      <c r="E54" s="28"/>
    </row>
    <row r="55" spans="2:5" ht="15.75">
      <c r="B55" s="66">
        <v>5</v>
      </c>
      <c r="C55" s="36" t="s">
        <v>65</v>
      </c>
      <c r="D55" s="49">
        <v>2</v>
      </c>
      <c r="E55" s="28"/>
    </row>
    <row r="56" spans="2:5" ht="15.75">
      <c r="B56" s="66">
        <v>6</v>
      </c>
      <c r="C56" s="36" t="s">
        <v>66</v>
      </c>
      <c r="D56" s="49">
        <v>3</v>
      </c>
      <c r="E56" s="28"/>
    </row>
    <row r="57" spans="2:5" ht="15.75" customHeight="1" thickBot="1">
      <c r="B57" s="66">
        <v>7</v>
      </c>
      <c r="C57" s="36" t="s">
        <v>67</v>
      </c>
      <c r="D57" s="49">
        <v>17</v>
      </c>
      <c r="E57" s="28"/>
    </row>
    <row r="58" spans="2:5" ht="18" customHeight="1" thickBot="1">
      <c r="B58" s="72"/>
      <c r="C58" s="17" t="s">
        <v>6</v>
      </c>
      <c r="D58" s="54">
        <f>SUM(D51:D57)</f>
        <v>36</v>
      </c>
      <c r="E58" s="79"/>
    </row>
    <row r="59" ht="14.25" customHeight="1"/>
    <row r="60" spans="2:5" ht="15" customHeight="1" thickBot="1">
      <c r="B60" s="69"/>
      <c r="C60" s="101" t="s">
        <v>36</v>
      </c>
      <c r="D60" s="56"/>
      <c r="E60" s="82"/>
    </row>
    <row r="61" spans="2:5" ht="19.5" customHeight="1" thickBot="1">
      <c r="B61" s="26" t="s">
        <v>2</v>
      </c>
      <c r="C61" s="24" t="s">
        <v>3</v>
      </c>
      <c r="D61" s="50" t="s">
        <v>4</v>
      </c>
      <c r="E61" s="27" t="s">
        <v>5</v>
      </c>
    </row>
    <row r="62" spans="2:5" ht="15.75" customHeight="1">
      <c r="B62" s="26">
        <v>1</v>
      </c>
      <c r="C62" s="35" t="s">
        <v>52</v>
      </c>
      <c r="D62" s="47">
        <v>3</v>
      </c>
      <c r="E62" s="27"/>
    </row>
    <row r="63" spans="1:5" ht="15" customHeight="1">
      <c r="A63" s="4"/>
      <c r="B63" s="66">
        <v>2</v>
      </c>
      <c r="C63" s="15" t="s">
        <v>53</v>
      </c>
      <c r="D63" s="49">
        <v>2</v>
      </c>
      <c r="E63" s="28"/>
    </row>
    <row r="64" spans="2:5" ht="15" customHeight="1">
      <c r="B64" s="66">
        <v>3</v>
      </c>
      <c r="C64" s="16" t="s">
        <v>12</v>
      </c>
      <c r="D64" s="49">
        <v>11</v>
      </c>
      <c r="E64" s="28"/>
    </row>
    <row r="65" spans="1:5" ht="16.5" customHeight="1">
      <c r="A65" s="42" t="s">
        <v>39</v>
      </c>
      <c r="B65" s="66">
        <v>4</v>
      </c>
      <c r="C65" s="36" t="s">
        <v>54</v>
      </c>
      <c r="D65" s="49">
        <v>3</v>
      </c>
      <c r="E65" s="28"/>
    </row>
    <row r="66" spans="2:5" ht="15.75">
      <c r="B66" s="66">
        <v>5</v>
      </c>
      <c r="C66" s="15" t="s">
        <v>22</v>
      </c>
      <c r="D66" s="49">
        <v>3</v>
      </c>
      <c r="E66" s="28"/>
    </row>
    <row r="67" spans="2:5" ht="15.75">
      <c r="B67" s="66">
        <v>6</v>
      </c>
      <c r="C67" s="15" t="s">
        <v>21</v>
      </c>
      <c r="D67" s="49">
        <v>7</v>
      </c>
      <c r="E67" s="28"/>
    </row>
    <row r="68" spans="2:5" ht="15.75" customHeight="1" thickBot="1">
      <c r="B68" s="66">
        <v>7</v>
      </c>
      <c r="C68" s="15" t="s">
        <v>55</v>
      </c>
      <c r="D68" s="53">
        <v>1</v>
      </c>
      <c r="E68" s="28"/>
    </row>
    <row r="69" spans="2:5" ht="14.25" customHeight="1" thickBot="1">
      <c r="B69" s="76"/>
      <c r="C69" s="102" t="s">
        <v>6</v>
      </c>
      <c r="D69" s="54">
        <f>SUM(D62:D68)</f>
        <v>30</v>
      </c>
      <c r="E69" s="79"/>
    </row>
    <row r="70" ht="17.25" customHeight="1"/>
    <row r="71" spans="2:5" ht="15.75" thickBot="1">
      <c r="B71" s="73"/>
      <c r="C71" s="20" t="s">
        <v>68</v>
      </c>
      <c r="D71" s="55"/>
      <c r="E71" s="80"/>
    </row>
    <row r="72" spans="2:11" ht="16.5" thickBot="1">
      <c r="B72" s="77" t="s">
        <v>2</v>
      </c>
      <c r="C72" s="41" t="s">
        <v>3</v>
      </c>
      <c r="D72" s="59" t="s">
        <v>4</v>
      </c>
      <c r="E72" s="83" t="s">
        <v>5</v>
      </c>
      <c r="H72" s="75"/>
      <c r="I72" s="65"/>
      <c r="J72" s="85"/>
      <c r="K72" s="86"/>
    </row>
    <row r="73" spans="2:5" ht="15.75">
      <c r="B73" s="26">
        <v>1</v>
      </c>
      <c r="C73" s="37" t="s">
        <v>82</v>
      </c>
      <c r="D73" s="47">
        <v>1</v>
      </c>
      <c r="E73" s="27"/>
    </row>
    <row r="74" spans="1:5" ht="15.75" customHeight="1">
      <c r="A74" s="4"/>
      <c r="B74" s="66">
        <v>2</v>
      </c>
      <c r="C74" s="38" t="s">
        <v>83</v>
      </c>
      <c r="D74" s="49">
        <v>15</v>
      </c>
      <c r="E74" s="28"/>
    </row>
    <row r="75" spans="2:5" ht="18" customHeight="1">
      <c r="B75" s="66">
        <v>3</v>
      </c>
      <c r="C75" s="38" t="s">
        <v>84</v>
      </c>
      <c r="D75" s="49">
        <v>3</v>
      </c>
      <c r="E75" s="28"/>
    </row>
    <row r="76" spans="1:5" ht="15.75">
      <c r="A76" s="42" t="s">
        <v>40</v>
      </c>
      <c r="B76" s="66">
        <v>4</v>
      </c>
      <c r="C76" s="38" t="s">
        <v>85</v>
      </c>
      <c r="D76" s="49">
        <v>1</v>
      </c>
      <c r="E76" s="28"/>
    </row>
    <row r="77" spans="2:5" ht="15.75">
      <c r="B77" s="66">
        <v>5</v>
      </c>
      <c r="C77" s="38" t="s">
        <v>86</v>
      </c>
      <c r="D77" s="49">
        <v>1</v>
      </c>
      <c r="E77" s="28"/>
    </row>
    <row r="78" spans="2:5" ht="15.75">
      <c r="B78" s="66">
        <v>6</v>
      </c>
      <c r="C78" s="38" t="s">
        <v>87</v>
      </c>
      <c r="D78" s="49">
        <v>1</v>
      </c>
      <c r="E78" s="28"/>
    </row>
    <row r="79" spans="2:5" ht="17.25" customHeight="1" thickBot="1">
      <c r="B79" s="66">
        <v>7</v>
      </c>
      <c r="C79" s="38" t="s">
        <v>88</v>
      </c>
      <c r="D79" s="53">
        <v>1</v>
      </c>
      <c r="E79" s="30"/>
    </row>
    <row r="80" spans="2:5" ht="15.75" customHeight="1" thickBot="1">
      <c r="B80" s="72"/>
      <c r="C80" s="17" t="s">
        <v>6</v>
      </c>
      <c r="D80" s="54">
        <f>SUM(D73:D79)</f>
        <v>23</v>
      </c>
      <c r="E80" s="84"/>
    </row>
    <row r="81" ht="15" customHeight="1"/>
    <row r="82" ht="15.75" customHeight="1">
      <c r="B82" s="42" t="s">
        <v>7</v>
      </c>
    </row>
    <row r="83" spans="2:5" ht="12.75" customHeight="1">
      <c r="B83" t="s">
        <v>8</v>
      </c>
      <c r="E83" s="21"/>
    </row>
    <row r="84" ht="12.75" customHeight="1"/>
    <row r="85" spans="4:6" ht="13.5" customHeight="1">
      <c r="D85" s="21"/>
      <c r="E85" s="21"/>
      <c r="F85" s="21"/>
    </row>
    <row r="88" ht="12.75">
      <c r="A88" s="4"/>
    </row>
    <row r="89" ht="15.75" customHeight="1"/>
    <row r="98" ht="12.75" customHeight="1"/>
    <row r="99" ht="12.75" customHeight="1"/>
    <row r="100" ht="13.5" customHeight="1"/>
    <row r="101" ht="15.75" customHeight="1"/>
    <row r="104" ht="12.75">
      <c r="A104" s="4"/>
    </row>
    <row r="107" ht="15.75" customHeight="1"/>
    <row r="112" ht="8.25" customHeight="1"/>
    <row r="114" ht="12.75" customHeight="1"/>
    <row r="115" ht="12.75" customHeight="1"/>
    <row r="116" ht="13.5" customHeight="1"/>
    <row r="118" ht="16.5" customHeight="1"/>
    <row r="119" ht="15" customHeight="1"/>
    <row r="120" ht="12.75">
      <c r="A120" s="4"/>
    </row>
    <row r="122" ht="15.75" customHeight="1"/>
    <row r="128" ht="12.75">
      <c r="A128" s="21"/>
    </row>
    <row r="130" ht="12.75">
      <c r="A130" s="21"/>
    </row>
  </sheetData>
  <sheetProtection/>
  <printOptions/>
  <pageMargins left="0.7086614173228347" right="0.7086614173228347" top="0.944881889763779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0.00390625" style="0" customWidth="1"/>
    <col min="2" max="2" width="6.421875" style="0" customWidth="1"/>
    <col min="3" max="3" width="23.7109375" style="0" customWidth="1"/>
    <col min="4" max="4" width="13.421875" style="0" customWidth="1"/>
    <col min="5" max="5" width="10.8515625" style="0" customWidth="1"/>
    <col min="8" max="9" width="9.140625" style="0" customWidth="1"/>
    <col min="11" max="13" width="9.140625" style="0" customWidth="1"/>
  </cols>
  <sheetData>
    <row r="2" spans="1:7" ht="15.75">
      <c r="A2" s="61" t="s">
        <v>29</v>
      </c>
      <c r="C2" s="61"/>
      <c r="D2" s="62"/>
      <c r="E2" s="63"/>
      <c r="F2" s="60"/>
      <c r="G2" s="60"/>
    </row>
    <row r="3" spans="1:5" ht="12.75">
      <c r="A3" s="43">
        <v>41814</v>
      </c>
      <c r="C3" s="4" t="s">
        <v>41</v>
      </c>
      <c r="E3" t="s">
        <v>0</v>
      </c>
    </row>
    <row r="4" ht="12.75">
      <c r="E4" t="s">
        <v>1</v>
      </c>
    </row>
    <row r="6" spans="2:5" ht="21" customHeight="1" thickBot="1">
      <c r="B6" s="1"/>
      <c r="C6" s="10" t="s">
        <v>36</v>
      </c>
      <c r="D6" s="56"/>
      <c r="E6" s="99"/>
    </row>
    <row r="7" spans="2:5" ht="14.25" customHeight="1">
      <c r="B7" s="22" t="s">
        <v>2</v>
      </c>
      <c r="C7" s="24" t="s">
        <v>3</v>
      </c>
      <c r="D7" s="50" t="s">
        <v>4</v>
      </c>
      <c r="E7" s="95" t="s">
        <v>5</v>
      </c>
    </row>
    <row r="8" spans="1:5" ht="15" customHeight="1">
      <c r="A8" s="42" t="s">
        <v>31</v>
      </c>
      <c r="B8" s="3">
        <v>1</v>
      </c>
      <c r="C8" s="44" t="s">
        <v>23</v>
      </c>
      <c r="D8" s="49">
        <v>68</v>
      </c>
      <c r="E8" s="91"/>
    </row>
    <row r="9" spans="2:5" ht="16.5" thickBot="1">
      <c r="B9" s="3">
        <v>2</v>
      </c>
      <c r="C9" s="45" t="s">
        <v>77</v>
      </c>
      <c r="D9" s="57">
        <v>62</v>
      </c>
      <c r="E9" s="97"/>
    </row>
    <row r="10" spans="2:5" ht="18" customHeight="1" thickBot="1">
      <c r="B10" s="9"/>
      <c r="C10" s="17" t="s">
        <v>6</v>
      </c>
      <c r="D10" s="58">
        <f>SUM(D8:D9)</f>
        <v>130</v>
      </c>
      <c r="E10" s="93"/>
    </row>
    <row r="11" ht="16.5" customHeight="1"/>
    <row r="12" spans="2:5" ht="15.75" customHeight="1" thickBot="1">
      <c r="B12" s="1"/>
      <c r="C12" s="10" t="s">
        <v>30</v>
      </c>
      <c r="D12" s="1"/>
      <c r="E12" s="1"/>
    </row>
    <row r="13" spans="2:5" ht="15" customHeight="1">
      <c r="B13" s="22" t="s">
        <v>2</v>
      </c>
      <c r="C13" s="25" t="s">
        <v>3</v>
      </c>
      <c r="D13" s="47" t="s">
        <v>4</v>
      </c>
      <c r="E13" s="26" t="s">
        <v>5</v>
      </c>
    </row>
    <row r="14" spans="1:5" ht="16.5" customHeight="1">
      <c r="A14" s="42" t="s">
        <v>33</v>
      </c>
      <c r="B14" s="3">
        <v>1</v>
      </c>
      <c r="C14" s="29" t="s">
        <v>27</v>
      </c>
      <c r="D14" s="28">
        <v>61</v>
      </c>
      <c r="E14" s="91"/>
    </row>
    <row r="15" spans="2:5" ht="17.25" customHeight="1" thickBot="1">
      <c r="B15" s="5">
        <v>2</v>
      </c>
      <c r="C15" s="15" t="s">
        <v>28</v>
      </c>
      <c r="D15" s="30">
        <v>49</v>
      </c>
      <c r="E15" s="92"/>
    </row>
    <row r="16" spans="2:5" ht="16.5" thickBot="1">
      <c r="B16" s="6"/>
      <c r="C16" s="31" t="s">
        <v>6</v>
      </c>
      <c r="D16" s="51">
        <f>SUM(D14:D15)</f>
        <v>110</v>
      </c>
      <c r="E16" s="93"/>
    </row>
    <row r="17" spans="2:5" ht="19.5" customHeight="1" thickBot="1">
      <c r="B17" s="1"/>
      <c r="C17" s="2" t="s">
        <v>69</v>
      </c>
      <c r="D17" s="48"/>
      <c r="E17" s="94"/>
    </row>
    <row r="18" spans="2:5" ht="15" customHeight="1">
      <c r="B18" s="22" t="s">
        <v>2</v>
      </c>
      <c r="C18" s="25" t="s">
        <v>3</v>
      </c>
      <c r="D18" s="47" t="s">
        <v>4</v>
      </c>
      <c r="E18" s="95" t="s">
        <v>5</v>
      </c>
    </row>
    <row r="19" spans="1:5" ht="15.75">
      <c r="A19" s="42" t="s">
        <v>34</v>
      </c>
      <c r="B19" s="12">
        <v>1</v>
      </c>
      <c r="C19" s="15" t="s">
        <v>18</v>
      </c>
      <c r="D19" s="49">
        <v>62</v>
      </c>
      <c r="E19" s="91"/>
    </row>
    <row r="20" spans="2:5" ht="15.75" customHeight="1" thickBot="1">
      <c r="B20" s="13">
        <v>2</v>
      </c>
      <c r="C20" s="15" t="s">
        <v>74</v>
      </c>
      <c r="D20" s="53">
        <v>36</v>
      </c>
      <c r="E20" s="92"/>
    </row>
    <row r="21" spans="2:5" ht="16.5" customHeight="1" thickBot="1">
      <c r="B21" s="11"/>
      <c r="C21" s="31" t="s">
        <v>6</v>
      </c>
      <c r="D21" s="54">
        <f>SUM(D19:D20)</f>
        <v>98</v>
      </c>
      <c r="E21" s="93"/>
    </row>
    <row r="22" spans="4:5" ht="12.75" customHeight="1">
      <c r="D22" s="55"/>
      <c r="E22" s="96"/>
    </row>
    <row r="23" spans="2:5" ht="15" customHeight="1" thickBot="1">
      <c r="B23" s="1"/>
      <c r="C23" s="19" t="s">
        <v>68</v>
      </c>
      <c r="D23" s="56"/>
      <c r="E23" s="94"/>
    </row>
    <row r="24" spans="2:5" ht="16.5" customHeight="1">
      <c r="B24" s="22" t="s">
        <v>2</v>
      </c>
      <c r="C24" s="23" t="s">
        <v>3</v>
      </c>
      <c r="D24" s="47" t="s">
        <v>4</v>
      </c>
      <c r="E24" s="95" t="s">
        <v>5</v>
      </c>
    </row>
    <row r="25" spans="1:5" ht="17.25" customHeight="1">
      <c r="A25" s="42" t="s">
        <v>35</v>
      </c>
      <c r="B25" s="3">
        <v>1</v>
      </c>
      <c r="C25" s="15" t="s">
        <v>72</v>
      </c>
      <c r="D25" s="49">
        <v>45</v>
      </c>
      <c r="E25" s="91"/>
    </row>
    <row r="26" spans="1:5" ht="15.75" customHeight="1" thickBot="1">
      <c r="A26" s="1"/>
      <c r="B26" s="5">
        <v>2</v>
      </c>
      <c r="C26" s="15" t="s">
        <v>73</v>
      </c>
      <c r="D26" s="53">
        <v>46</v>
      </c>
      <c r="E26" s="92"/>
    </row>
    <row r="27" spans="1:5" ht="15" customHeight="1" thickBot="1">
      <c r="A27" s="1"/>
      <c r="B27" s="11"/>
      <c r="C27" s="17" t="s">
        <v>6</v>
      </c>
      <c r="D27" s="54">
        <f>SUM(D25:D26)</f>
        <v>91</v>
      </c>
      <c r="E27" s="93"/>
    </row>
    <row r="28" ht="12.75" customHeight="1"/>
    <row r="29" spans="3:5" ht="15.75" customHeight="1" thickBot="1">
      <c r="C29" s="20" t="s">
        <v>71</v>
      </c>
      <c r="D29" s="55"/>
      <c r="E29" s="96"/>
    </row>
    <row r="30" spans="2:5" ht="17.25" customHeight="1" thickBot="1">
      <c r="B30" s="40" t="s">
        <v>2</v>
      </c>
      <c r="C30" s="41" t="s">
        <v>3</v>
      </c>
      <c r="D30" s="59" t="s">
        <v>4</v>
      </c>
      <c r="E30" s="100" t="s">
        <v>5</v>
      </c>
    </row>
    <row r="31" spans="1:5" ht="15.75" customHeight="1">
      <c r="A31" s="42" t="s">
        <v>38</v>
      </c>
      <c r="B31" s="3">
        <v>1</v>
      </c>
      <c r="C31" s="38" t="s">
        <v>80</v>
      </c>
      <c r="D31" s="49">
        <v>48</v>
      </c>
      <c r="E31" s="91"/>
    </row>
    <row r="32" spans="2:5" ht="16.5" thickBot="1">
      <c r="B32" s="8">
        <v>2</v>
      </c>
      <c r="C32" s="39" t="s">
        <v>81</v>
      </c>
      <c r="D32" s="49">
        <v>36</v>
      </c>
      <c r="E32" s="92"/>
    </row>
    <row r="33" spans="2:5" ht="14.25" customHeight="1" thickBot="1">
      <c r="B33" s="11"/>
      <c r="C33" s="17" t="s">
        <v>6</v>
      </c>
      <c r="D33" s="54">
        <f>SUM(D31:D32)</f>
        <v>84</v>
      </c>
      <c r="E33" s="93"/>
    </row>
    <row r="34" ht="18" customHeight="1"/>
    <row r="35" spans="2:5" ht="16.5" customHeight="1" thickBot="1">
      <c r="B35" s="7"/>
      <c r="C35" s="7" t="s">
        <v>37</v>
      </c>
      <c r="D35" s="56"/>
      <c r="E35" s="94"/>
    </row>
    <row r="36" spans="2:5" ht="17.25" customHeight="1">
      <c r="B36" s="103" t="s">
        <v>2</v>
      </c>
      <c r="C36" s="105" t="s">
        <v>3</v>
      </c>
      <c r="D36" s="107" t="s">
        <v>4</v>
      </c>
      <c r="E36" s="109" t="s">
        <v>5</v>
      </c>
    </row>
    <row r="37" spans="2:5" ht="15" customHeight="1">
      <c r="B37" s="104"/>
      <c r="C37" s="106"/>
      <c r="D37" s="108"/>
      <c r="E37" s="110"/>
    </row>
    <row r="38" spans="1:5" ht="15.75">
      <c r="A38" s="42" t="s">
        <v>39</v>
      </c>
      <c r="B38" s="3">
        <v>1</v>
      </c>
      <c r="C38" s="15" t="s">
        <v>78</v>
      </c>
      <c r="D38" s="49">
        <v>61</v>
      </c>
      <c r="E38" s="91"/>
    </row>
    <row r="39" spans="2:5" ht="16.5" thickBot="1">
      <c r="B39" s="3">
        <v>2</v>
      </c>
      <c r="C39" s="16" t="s">
        <v>79</v>
      </c>
      <c r="D39" s="53">
        <v>0</v>
      </c>
      <c r="E39" s="97"/>
    </row>
    <row r="40" spans="2:5" ht="15.75" customHeight="1" thickBot="1">
      <c r="B40" s="9"/>
      <c r="C40" s="46" t="s">
        <v>6</v>
      </c>
      <c r="D40" s="54">
        <f>SUM(D38:D39)</f>
        <v>61</v>
      </c>
      <c r="E40" s="98"/>
    </row>
    <row r="41" spans="2:5" ht="9.75" customHeight="1">
      <c r="B41" s="1"/>
      <c r="D41" s="56"/>
      <c r="E41" s="94"/>
    </row>
    <row r="42" spans="2:5" ht="14.25" customHeight="1" thickBot="1">
      <c r="B42" s="1"/>
      <c r="C42" s="19" t="s">
        <v>32</v>
      </c>
      <c r="D42" s="56"/>
      <c r="E42" s="94"/>
    </row>
    <row r="43" spans="2:5" ht="15" customHeight="1">
      <c r="B43" s="22" t="s">
        <v>2</v>
      </c>
      <c r="C43" s="23" t="s">
        <v>3</v>
      </c>
      <c r="D43" s="47" t="s">
        <v>4</v>
      </c>
      <c r="E43" s="95" t="s">
        <v>5</v>
      </c>
    </row>
    <row r="44" spans="1:5" ht="15.75" customHeight="1">
      <c r="A44" s="42" t="s">
        <v>40</v>
      </c>
      <c r="B44" s="3">
        <v>1</v>
      </c>
      <c r="C44" s="15" t="s">
        <v>75</v>
      </c>
      <c r="D44" s="49">
        <v>28</v>
      </c>
      <c r="E44" s="91"/>
    </row>
    <row r="45" spans="2:5" ht="16.5" thickBot="1">
      <c r="B45" s="5">
        <v>2</v>
      </c>
      <c r="C45" s="33" t="s">
        <v>76</v>
      </c>
      <c r="D45" s="49">
        <v>30</v>
      </c>
      <c r="E45" s="92"/>
    </row>
    <row r="46" spans="2:5" ht="15.75" thickBot="1">
      <c r="B46" s="11"/>
      <c r="C46" s="17" t="s">
        <v>6</v>
      </c>
      <c r="D46" s="54">
        <f>SUM(D44:D45)</f>
        <v>58</v>
      </c>
      <c r="E46" s="93"/>
    </row>
    <row r="47" ht="10.5" customHeight="1">
      <c r="C47" s="18"/>
    </row>
    <row r="48" spans="2:5" ht="15" customHeight="1" hidden="1">
      <c r="B48" s="1"/>
      <c r="C48" s="18"/>
      <c r="D48" s="1"/>
      <c r="E48" s="1"/>
    </row>
    <row r="49" ht="15" customHeight="1">
      <c r="B49" s="42" t="s">
        <v>7</v>
      </c>
    </row>
    <row r="50" ht="15.75" customHeight="1">
      <c r="B50" t="s">
        <v>8</v>
      </c>
    </row>
    <row r="51" spans="4:5" ht="12.75" customHeight="1">
      <c r="D51" s="21"/>
      <c r="E51" s="21"/>
    </row>
    <row r="52" ht="12.75" customHeight="1"/>
    <row r="53" spans="4:6" ht="13.5" customHeight="1">
      <c r="D53" s="21"/>
      <c r="E53" s="21"/>
      <c r="F53" s="21"/>
    </row>
    <row r="56" ht="12.75">
      <c r="A56" s="4"/>
    </row>
    <row r="57" ht="15.75" customHeight="1"/>
    <row r="66" ht="12.75" customHeight="1"/>
    <row r="67" ht="12.75" customHeight="1"/>
    <row r="68" ht="13.5" customHeight="1"/>
    <row r="69" ht="15.75" customHeight="1"/>
    <row r="72" ht="12.75">
      <c r="A72" s="4"/>
    </row>
    <row r="75" ht="15.75" customHeight="1"/>
    <row r="80" ht="8.25" customHeight="1"/>
    <row r="82" ht="12.75" customHeight="1"/>
    <row r="83" ht="12.75" customHeight="1"/>
    <row r="84" ht="13.5" customHeight="1"/>
    <row r="86" ht="16.5" customHeight="1"/>
    <row r="87" ht="15" customHeight="1"/>
    <row r="88" ht="12.75">
      <c r="A88" s="4"/>
    </row>
    <row r="90" ht="15.75" customHeight="1"/>
    <row r="96" ht="12.75">
      <c r="A96" s="21"/>
    </row>
    <row r="98" ht="12.75">
      <c r="A98" s="21"/>
    </row>
  </sheetData>
  <sheetProtection/>
  <mergeCells count="4">
    <mergeCell ref="B36:B37"/>
    <mergeCell ref="C36:C37"/>
    <mergeCell ref="D36:D37"/>
    <mergeCell ref="E36:E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2012-07-02T05:43:51Z</cp:lastPrinted>
  <dcterms:created xsi:type="dcterms:W3CDTF">1996-10-08T23:32:33Z</dcterms:created>
  <dcterms:modified xsi:type="dcterms:W3CDTF">2014-06-24T11:37:15Z</dcterms:modified>
  <cp:category/>
  <cp:version/>
  <cp:contentType/>
  <cp:contentStatus/>
</cp:coreProperties>
</file>