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<sst xmlns="http://schemas.openxmlformats.org/spreadsheetml/2006/main" count="95" uniqueCount="81">
  <si>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зона</t>
  </si>
  <si>
    <t>Районы</t>
  </si>
  <si>
    <t>Место</t>
  </si>
  <si>
    <t>Биатлон</t>
  </si>
  <si>
    <t>Полиатлон</t>
  </si>
  <si>
    <t>Зимний футбол</t>
  </si>
  <si>
    <t xml:space="preserve">Спортивные                  семьи </t>
  </si>
  <si>
    <t>Шахматы</t>
  </si>
  <si>
    <t>Сумма               очков                зоны</t>
  </si>
  <si>
    <t>Общая                 сумма                очков</t>
  </si>
  <si>
    <t>фин</t>
  </si>
  <si>
    <t>Главный судья соревнований</t>
  </si>
  <si>
    <t>судья республиканской категории</t>
  </si>
  <si>
    <t>Главный секретарь соревнований</t>
  </si>
  <si>
    <t>судья первой категории</t>
  </si>
  <si>
    <t>Лыжные                    гонки</t>
  </si>
  <si>
    <t>Рыболовный                     спорт</t>
  </si>
  <si>
    <t>21-24 февраля 2013 года, с. Ребриха</t>
  </si>
  <si>
    <t>Хоккей</t>
  </si>
  <si>
    <t>БИЙСКИЙ</t>
  </si>
  <si>
    <t>БЛАГОВЕЩЕНСКИЙ</t>
  </si>
  <si>
    <t>ПАНКРУШИХИНСКИЙ</t>
  </si>
  <si>
    <t>БЫСТРОИСТОКСКИЙ</t>
  </si>
  <si>
    <t>КРАСНОЩЁКОВСКИЙ</t>
  </si>
  <si>
    <t>ПЕТРОПАВЛОВСКИЙ</t>
  </si>
  <si>
    <t>ШИПУНОВСКИЙ</t>
  </si>
  <si>
    <t>РЕБРИХИНСКИЙ</t>
  </si>
  <si>
    <t>ПАВЛОВСКИЙ</t>
  </si>
  <si>
    <t>ЛОКТЕВСКИЙ</t>
  </si>
  <si>
    <t>АЛТАЙСКИЙ</t>
  </si>
  <si>
    <t>ЗАЛЕСОВСКИЙ</t>
  </si>
  <si>
    <t>МИХАЙЛОВСКИЙ</t>
  </si>
  <si>
    <t>КЛЮЧЕВСКИЙ</t>
  </si>
  <si>
    <t>СМОЛЕНСКИЙ</t>
  </si>
  <si>
    <t>ЗАВЬЯЛОВСКИЙ</t>
  </si>
  <si>
    <t>ТРЕТЬЯКОВСКИЙ</t>
  </si>
  <si>
    <t>КРАСНОГОРСКИЙ</t>
  </si>
  <si>
    <t>ЗМЕИНОГОРСКИЙ</t>
  </si>
  <si>
    <t>РОМАНОВСКИЙ</t>
  </si>
  <si>
    <t>ТОПЧИХИНСКИЙ</t>
  </si>
  <si>
    <t>РОДИНСКИЙ</t>
  </si>
  <si>
    <t>ПОСПЕЛИХИНСКИЙ</t>
  </si>
  <si>
    <t>МАМОНТОВСКИЙ</t>
  </si>
  <si>
    <t>КУЛУНДИНСКИЙ</t>
  </si>
  <si>
    <t>ТРОИЦКИЙ</t>
  </si>
  <si>
    <t>ТАЛЬМЕНСКИЙ</t>
  </si>
  <si>
    <t>ВОЛЧИХИНСКИЙ</t>
  </si>
  <si>
    <t>НОВИЧИХИНСКИЙ</t>
  </si>
  <si>
    <t>ТОГУЛЬСКИЙ</t>
  </si>
  <si>
    <t>КОСИХИНСКИЙ</t>
  </si>
  <si>
    <t>РУБЦОВСКИЙ</t>
  </si>
  <si>
    <t>УСТЬ-КАЛМАНСКИЙ</t>
  </si>
  <si>
    <t>УСТЬ-ПРИСТАНСКИЙ</t>
  </si>
  <si>
    <t>КАМЕНСКИЙ</t>
  </si>
  <si>
    <t>ХАБАРСКИЙ</t>
  </si>
  <si>
    <t>БАЕВСКИЙ</t>
  </si>
  <si>
    <t>ПЕРВОМАЙСКИЙ</t>
  </si>
  <si>
    <t>НЕМЕЦКИЙ</t>
  </si>
  <si>
    <t>ЗОНАЛЬНЫЙ</t>
  </si>
  <si>
    <t>УГЛОВСКИЙ</t>
  </si>
  <si>
    <t>СОВЕТСКИЙ</t>
  </si>
  <si>
    <t>СОЛОНЕШЕНСКИЙ</t>
  </si>
  <si>
    <t>ЗАРИНСКИЙ</t>
  </si>
  <si>
    <t>КЫТМАНОВСКИЙ</t>
  </si>
  <si>
    <t>КРУТИХИНСКИЙ</t>
  </si>
  <si>
    <t>ЧАРЫШСКИЙ</t>
  </si>
  <si>
    <t>КАЛМАНСКИЙ</t>
  </si>
  <si>
    <t>ТАБУНСКИЙ</t>
  </si>
  <si>
    <t>СОЛТОНСКИЙ</t>
  </si>
  <si>
    <t>СУЕТСКИЙ</t>
  </si>
  <si>
    <t>БУРЛИНСКИЙ</t>
  </si>
  <si>
    <t>ШЕЛАБОЛИХИНСКИЙ</t>
  </si>
  <si>
    <t>ТЮМЕНЦЕВСКИЙ</t>
  </si>
  <si>
    <t>ЦЕЛИННЫЙ</t>
  </si>
  <si>
    <t>ЕГОРЬЕВСКИЙ</t>
  </si>
  <si>
    <t>АЛЕЙСКИЙ</t>
  </si>
  <si>
    <t>КУРЬИНСКИЙ</t>
  </si>
  <si>
    <t>ЕЛЬЦОВСКИЙ</t>
  </si>
  <si>
    <t>А. ГИГАНОВ</t>
  </si>
  <si>
    <t>В. КРАЙНИК</t>
  </si>
  <si>
    <t>ОБЩЕКОМАНДНОЕ ПЕРВЕНСТВО XXVIII ЗИМНЕЙ ОЛИМПИАДЫ СЕЛЬСКИХ СПОРТСМЕНОВ АЛТАЯ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</si>
</sst>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85725</xdr:rowOff>
    </xdr:from>
    <xdr:to>
      <xdr:col>19</xdr:col>
      <xdr:colOff>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525" y="466725"/>
          <a:ext cx="103727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76200</xdr:colOff>
      <xdr:row>0</xdr:row>
      <xdr:rowOff>0</xdr:rowOff>
    </xdr:from>
    <xdr:to>
      <xdr:col>19</xdr:col>
      <xdr:colOff>504825</xdr:colOff>
      <xdr:row>2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75" zoomScaleNormal="75" workbookViewId="0" topLeftCell="A1">
      <selection activeCell="B4" sqref="B4:B5"/>
    </sheetView>
  </sheetViews>
  <sheetFormatPr defaultColWidth="9.00390625" defaultRowHeight="12.75"/>
  <cols>
    <col min="1" max="1" width="4.25390625" style="0" customWidth="1"/>
    <col min="2" max="2" width="24.75390625" style="0" customWidth="1"/>
    <col min="3" max="18" width="6.25390625" style="0" customWidth="1"/>
    <col min="19" max="20" width="7.25390625" style="0" customWidth="1"/>
    <col min="21" max="21" width="8.125" style="0" customWidth="1"/>
  </cols>
  <sheetData>
    <row r="1" spans="1:18" ht="15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  <c r="Q1" s="10"/>
      <c r="R1" s="10"/>
    </row>
    <row r="2" spans="1:18" ht="15">
      <c r="A2" s="29" t="s">
        <v>17</v>
      </c>
      <c r="B2" s="29"/>
      <c r="C2" s="29"/>
      <c r="D2" s="29"/>
      <c r="E2" s="29"/>
      <c r="F2" s="29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</row>
    <row r="3" spans="1:18" ht="12.75">
      <c r="A3" s="13"/>
      <c r="B3" s="13"/>
      <c r="C3" s="13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1" s="3" customFormat="1" ht="29.25" customHeight="1">
      <c r="A4" s="31" t="s">
        <v>2</v>
      </c>
      <c r="B4" s="32" t="s">
        <v>1</v>
      </c>
      <c r="C4" s="27" t="s">
        <v>3</v>
      </c>
      <c r="D4" s="25"/>
      <c r="E4" s="24" t="s">
        <v>15</v>
      </c>
      <c r="F4" s="30"/>
      <c r="G4" s="27" t="s">
        <v>4</v>
      </c>
      <c r="H4" s="28"/>
      <c r="I4" s="24" t="s">
        <v>5</v>
      </c>
      <c r="J4" s="30"/>
      <c r="K4" s="24" t="s">
        <v>18</v>
      </c>
      <c r="L4" s="30"/>
      <c r="M4" s="24" t="s">
        <v>16</v>
      </c>
      <c r="N4" s="30"/>
      <c r="O4" s="27" t="s">
        <v>7</v>
      </c>
      <c r="P4" s="28"/>
      <c r="Q4" s="24" t="s">
        <v>6</v>
      </c>
      <c r="R4" s="25"/>
      <c r="S4" s="22" t="s">
        <v>8</v>
      </c>
      <c r="T4" s="22" t="s">
        <v>9</v>
      </c>
      <c r="U4" s="5"/>
    </row>
    <row r="5" spans="1:22" s="1" customFormat="1" ht="18" customHeight="1">
      <c r="A5" s="26"/>
      <c r="B5" s="26"/>
      <c r="C5" s="20" t="s">
        <v>0</v>
      </c>
      <c r="D5" s="20" t="s">
        <v>10</v>
      </c>
      <c r="E5" s="20" t="s">
        <v>0</v>
      </c>
      <c r="F5" s="20" t="s">
        <v>10</v>
      </c>
      <c r="G5" s="20" t="s">
        <v>0</v>
      </c>
      <c r="H5" s="20" t="s">
        <v>10</v>
      </c>
      <c r="I5" s="20" t="s">
        <v>0</v>
      </c>
      <c r="J5" s="20" t="s">
        <v>10</v>
      </c>
      <c r="K5" s="20" t="s">
        <v>0</v>
      </c>
      <c r="L5" s="20" t="s">
        <v>10</v>
      </c>
      <c r="M5" s="20" t="s">
        <v>0</v>
      </c>
      <c r="N5" s="20" t="s">
        <v>10</v>
      </c>
      <c r="O5" s="20" t="s">
        <v>0</v>
      </c>
      <c r="P5" s="20" t="s">
        <v>10</v>
      </c>
      <c r="Q5" s="20" t="s">
        <v>0</v>
      </c>
      <c r="R5" s="20" t="s">
        <v>10</v>
      </c>
      <c r="S5" s="26"/>
      <c r="T5" s="23"/>
      <c r="U5" s="6"/>
      <c r="V5" s="2"/>
    </row>
    <row r="6" spans="1:21" ht="15" customHeight="1">
      <c r="A6" s="18">
        <v>1</v>
      </c>
      <c r="B6" s="16" t="s">
        <v>19</v>
      </c>
      <c r="C6" s="21">
        <v>110</v>
      </c>
      <c r="D6" s="21">
        <v>350</v>
      </c>
      <c r="E6" s="21">
        <v>110</v>
      </c>
      <c r="F6" s="21">
        <v>276</v>
      </c>
      <c r="G6" s="21">
        <v>110</v>
      </c>
      <c r="H6" s="21">
        <v>138</v>
      </c>
      <c r="I6" s="21">
        <v>70</v>
      </c>
      <c r="J6" s="21"/>
      <c r="K6" s="21">
        <v>110</v>
      </c>
      <c r="L6" s="21">
        <v>176</v>
      </c>
      <c r="M6" s="21">
        <v>110</v>
      </c>
      <c r="N6" s="21">
        <v>276</v>
      </c>
      <c r="O6" s="21">
        <v>110</v>
      </c>
      <c r="P6" s="21">
        <v>150</v>
      </c>
      <c r="Q6" s="21">
        <v>90</v>
      </c>
      <c r="R6" s="21"/>
      <c r="S6" s="18">
        <f>Q6+O6+M6+K6+I6+G6+E6+C6</f>
        <v>820</v>
      </c>
      <c r="T6" s="19">
        <f>S6+R6+P6+N6+L6+J6+H6+F6+D6</f>
        <v>2186</v>
      </c>
      <c r="U6" s="7"/>
    </row>
    <row r="7" spans="1:21" ht="15" customHeight="1">
      <c r="A7" s="18">
        <v>2</v>
      </c>
      <c r="B7" s="16" t="s">
        <v>26</v>
      </c>
      <c r="C7" s="21">
        <v>70</v>
      </c>
      <c r="D7" s="21">
        <v>276</v>
      </c>
      <c r="E7" s="21">
        <v>90</v>
      </c>
      <c r="F7" s="21">
        <v>102</v>
      </c>
      <c r="G7" s="21">
        <v>90</v>
      </c>
      <c r="H7" s="21">
        <v>150</v>
      </c>
      <c r="I7" s="21">
        <v>110</v>
      </c>
      <c r="J7" s="21">
        <v>276</v>
      </c>
      <c r="K7" s="21">
        <v>50</v>
      </c>
      <c r="L7" s="21"/>
      <c r="M7" s="21">
        <v>40</v>
      </c>
      <c r="N7" s="21">
        <v>6</v>
      </c>
      <c r="O7" s="21">
        <v>90</v>
      </c>
      <c r="P7" s="21">
        <v>276</v>
      </c>
      <c r="Q7" s="21">
        <v>110</v>
      </c>
      <c r="R7" s="21">
        <v>157</v>
      </c>
      <c r="S7" s="18">
        <f>Q7+O7+M7+K7+I7+G7+E7+C7</f>
        <v>650</v>
      </c>
      <c r="T7" s="19">
        <f>S7+R7+P7+N7+L7+J7+H7+F7+D7</f>
        <v>1893</v>
      </c>
      <c r="U7" s="7"/>
    </row>
    <row r="8" spans="1:21" ht="15" customHeight="1">
      <c r="A8" s="18">
        <v>3</v>
      </c>
      <c r="B8" s="16" t="s">
        <v>27</v>
      </c>
      <c r="C8" s="21">
        <v>50</v>
      </c>
      <c r="D8" s="21">
        <v>126</v>
      </c>
      <c r="E8" s="21">
        <v>110</v>
      </c>
      <c r="F8" s="21">
        <v>176</v>
      </c>
      <c r="G8" s="21">
        <v>110</v>
      </c>
      <c r="H8" s="21">
        <v>276</v>
      </c>
      <c r="I8" s="21">
        <v>70</v>
      </c>
      <c r="J8" s="21"/>
      <c r="K8" s="21">
        <v>110</v>
      </c>
      <c r="L8" s="21">
        <v>276</v>
      </c>
      <c r="M8" s="21">
        <v>10</v>
      </c>
      <c r="N8" s="21"/>
      <c r="O8" s="21">
        <v>110</v>
      </c>
      <c r="P8" s="21">
        <v>226</v>
      </c>
      <c r="Q8" s="21">
        <v>70</v>
      </c>
      <c r="R8" s="21">
        <v>69</v>
      </c>
      <c r="S8" s="18">
        <f>Q8+O8+M8+K8+I8+G8+E8+C8</f>
        <v>640</v>
      </c>
      <c r="T8" s="19">
        <f>S8+R8+P8+N8+L8+J8+H8+F8+D8</f>
        <v>1789</v>
      </c>
      <c r="U8" s="7"/>
    </row>
    <row r="9" spans="1:21" ht="15" customHeight="1">
      <c r="A9" s="18">
        <v>4</v>
      </c>
      <c r="B9" s="16" t="s">
        <v>25</v>
      </c>
      <c r="C9" s="21">
        <v>10</v>
      </c>
      <c r="D9" s="21">
        <v>78</v>
      </c>
      <c r="E9" s="21">
        <v>110</v>
      </c>
      <c r="F9" s="21">
        <v>350</v>
      </c>
      <c r="G9" s="21">
        <v>90</v>
      </c>
      <c r="H9" s="21">
        <v>226</v>
      </c>
      <c r="I9" s="21">
        <v>110</v>
      </c>
      <c r="J9" s="21">
        <v>126</v>
      </c>
      <c r="K9" s="21">
        <v>110</v>
      </c>
      <c r="L9" s="21">
        <v>138</v>
      </c>
      <c r="M9" s="21">
        <v>90</v>
      </c>
      <c r="N9" s="21">
        <v>94</v>
      </c>
      <c r="O9" s="21">
        <v>50</v>
      </c>
      <c r="P9" s="21"/>
      <c r="Q9" s="21">
        <v>90</v>
      </c>
      <c r="R9" s="21">
        <v>114</v>
      </c>
      <c r="S9" s="18">
        <f>Q9+O9+M9+K9+I9+G9+E9+C9</f>
        <v>660</v>
      </c>
      <c r="T9" s="19">
        <f>S9+R9+P9+N9+L9+J9+H9+F9+D9</f>
        <v>1786</v>
      </c>
      <c r="U9" s="7"/>
    </row>
    <row r="10" spans="1:21" ht="15" customHeight="1">
      <c r="A10" s="18">
        <v>5</v>
      </c>
      <c r="B10" s="16" t="s">
        <v>20</v>
      </c>
      <c r="C10" s="21">
        <v>90</v>
      </c>
      <c r="D10" s="21">
        <v>176</v>
      </c>
      <c r="E10" s="21">
        <v>70</v>
      </c>
      <c r="F10" s="21">
        <v>54</v>
      </c>
      <c r="G10" s="21">
        <v>110</v>
      </c>
      <c r="H10" s="21">
        <v>126</v>
      </c>
      <c r="I10" s="21">
        <v>90</v>
      </c>
      <c r="J10" s="21"/>
      <c r="K10" s="21">
        <v>90</v>
      </c>
      <c r="L10" s="21"/>
      <c r="M10" s="21">
        <v>110</v>
      </c>
      <c r="N10" s="21">
        <v>86</v>
      </c>
      <c r="O10" s="21">
        <v>110</v>
      </c>
      <c r="P10" s="21">
        <v>350</v>
      </c>
      <c r="Q10" s="21">
        <v>90</v>
      </c>
      <c r="R10" s="21">
        <v>151</v>
      </c>
      <c r="S10" s="18">
        <f>Q10+O10+M10+K10+I10+G10+E10+C10</f>
        <v>760</v>
      </c>
      <c r="T10" s="19">
        <f>S10+R10+P10+N10+L10+J10+H10+F10+D10</f>
        <v>1703</v>
      </c>
      <c r="U10" s="7"/>
    </row>
    <row r="11" spans="1:21" ht="15" customHeight="1">
      <c r="A11" s="18">
        <v>6</v>
      </c>
      <c r="B11" s="16" t="s">
        <v>30</v>
      </c>
      <c r="C11" s="21"/>
      <c r="D11" s="21">
        <v>102</v>
      </c>
      <c r="E11" s="21">
        <v>90</v>
      </c>
      <c r="F11" s="21">
        <v>94</v>
      </c>
      <c r="G11" s="21">
        <v>110</v>
      </c>
      <c r="H11" s="21">
        <v>350</v>
      </c>
      <c r="I11" s="21">
        <v>40</v>
      </c>
      <c r="J11" s="21"/>
      <c r="K11" s="21">
        <v>90</v>
      </c>
      <c r="L11" s="21"/>
      <c r="M11" s="21">
        <v>10</v>
      </c>
      <c r="N11" s="21"/>
      <c r="O11" s="21">
        <v>40</v>
      </c>
      <c r="P11" s="21"/>
      <c r="Q11" s="21">
        <v>90</v>
      </c>
      <c r="R11" s="21">
        <v>126</v>
      </c>
      <c r="S11" s="18">
        <f>Q11+O11+M11+K11+I11+G11+E11+C11</f>
        <v>470</v>
      </c>
      <c r="T11" s="19">
        <f>S11+R11+P11+N11+L11+J11+H11+F11+D11</f>
        <v>1142</v>
      </c>
      <c r="U11" s="7"/>
    </row>
    <row r="12" spans="1:21" ht="15" customHeight="1">
      <c r="A12" s="18">
        <v>7</v>
      </c>
      <c r="B12" s="16" t="s">
        <v>28</v>
      </c>
      <c r="C12" s="21"/>
      <c r="D12" s="21"/>
      <c r="E12" s="21">
        <v>90</v>
      </c>
      <c r="F12" s="21">
        <v>62</v>
      </c>
      <c r="G12" s="21">
        <v>50</v>
      </c>
      <c r="H12" s="21">
        <v>6</v>
      </c>
      <c r="I12" s="21">
        <v>110</v>
      </c>
      <c r="J12" s="21">
        <v>176</v>
      </c>
      <c r="K12" s="21">
        <v>110</v>
      </c>
      <c r="L12" s="21">
        <v>114</v>
      </c>
      <c r="M12" s="21">
        <v>110</v>
      </c>
      <c r="N12" s="21">
        <v>62</v>
      </c>
      <c r="O12" s="21">
        <v>110</v>
      </c>
      <c r="P12" s="21">
        <v>62</v>
      </c>
      <c r="Q12" s="21"/>
      <c r="R12" s="21"/>
      <c r="S12" s="18">
        <f>Q12+O12+M12+K12+I12+G12+E12+C12</f>
        <v>580</v>
      </c>
      <c r="T12" s="19">
        <f>S12+R12+P12+N12+L12+J12+H12+F12+D12</f>
        <v>1062</v>
      </c>
      <c r="U12" s="7"/>
    </row>
    <row r="13" spans="1:21" ht="15" customHeight="1">
      <c r="A13" s="18">
        <v>8</v>
      </c>
      <c r="B13" s="16" t="s">
        <v>32</v>
      </c>
      <c r="C13" s="21"/>
      <c r="D13" s="21"/>
      <c r="E13" s="21">
        <v>50</v>
      </c>
      <c r="F13" s="21">
        <v>126</v>
      </c>
      <c r="G13" s="21">
        <v>70</v>
      </c>
      <c r="H13" s="21">
        <v>78</v>
      </c>
      <c r="I13" s="21">
        <v>110</v>
      </c>
      <c r="J13" s="21">
        <v>226</v>
      </c>
      <c r="K13" s="21">
        <v>90</v>
      </c>
      <c r="L13" s="21"/>
      <c r="M13" s="21">
        <v>10</v>
      </c>
      <c r="N13" s="21"/>
      <c r="O13" s="21">
        <v>50</v>
      </c>
      <c r="P13" s="21"/>
      <c r="Q13" s="21">
        <v>55</v>
      </c>
      <c r="R13" s="21">
        <v>175</v>
      </c>
      <c r="S13" s="18">
        <f>Q13+O13+M13+K13+I13+G13+E13+C13</f>
        <v>435</v>
      </c>
      <c r="T13" s="19">
        <f>S13+R13+P13+N13+L13+J13+H13+F13+D13</f>
        <v>1040</v>
      </c>
      <c r="U13" s="7"/>
    </row>
    <row r="14" spans="1:21" ht="15" customHeight="1">
      <c r="A14" s="18">
        <v>9</v>
      </c>
      <c r="B14" s="16" t="s">
        <v>31</v>
      </c>
      <c r="C14" s="21">
        <v>10</v>
      </c>
      <c r="D14" s="21">
        <v>46</v>
      </c>
      <c r="E14" s="21">
        <v>110</v>
      </c>
      <c r="F14" s="21">
        <v>226</v>
      </c>
      <c r="G14" s="21">
        <v>20</v>
      </c>
      <c r="H14" s="21">
        <v>46</v>
      </c>
      <c r="I14" s="21">
        <v>70</v>
      </c>
      <c r="J14" s="21"/>
      <c r="K14" s="21">
        <v>50</v>
      </c>
      <c r="L14" s="21"/>
      <c r="M14" s="21">
        <v>40</v>
      </c>
      <c r="N14" s="21">
        <v>176</v>
      </c>
      <c r="O14" s="21">
        <v>90</v>
      </c>
      <c r="P14" s="21">
        <v>86</v>
      </c>
      <c r="Q14" s="21">
        <v>70</v>
      </c>
      <c r="R14" s="21"/>
      <c r="S14" s="18">
        <f>Q14+O14+M14+K14+I14+G14+E14+C14</f>
        <v>460</v>
      </c>
      <c r="T14" s="19">
        <f>S14+R14+P14+N14+L14+J14+H14+F14+D14</f>
        <v>1040</v>
      </c>
      <c r="U14" s="7"/>
    </row>
    <row r="15" spans="1:21" ht="15" customHeight="1">
      <c r="A15" s="18">
        <v>10</v>
      </c>
      <c r="B15" s="16" t="s">
        <v>29</v>
      </c>
      <c r="C15" s="21"/>
      <c r="D15" s="21">
        <v>94</v>
      </c>
      <c r="E15" s="21">
        <v>90</v>
      </c>
      <c r="F15" s="21">
        <v>138</v>
      </c>
      <c r="G15" s="21">
        <v>50</v>
      </c>
      <c r="H15" s="21">
        <v>70</v>
      </c>
      <c r="I15" s="21">
        <v>110</v>
      </c>
      <c r="J15" s="21">
        <v>138</v>
      </c>
      <c r="K15" s="21">
        <v>90</v>
      </c>
      <c r="L15" s="21"/>
      <c r="M15" s="21">
        <v>30</v>
      </c>
      <c r="N15" s="21">
        <v>102</v>
      </c>
      <c r="O15" s="21">
        <v>70</v>
      </c>
      <c r="P15" s="21"/>
      <c r="Q15" s="21">
        <v>45</v>
      </c>
      <c r="R15" s="21"/>
      <c r="S15" s="18">
        <f>Q15+O15+M15+K15+I15+G15+E15+C15</f>
        <v>485</v>
      </c>
      <c r="T15" s="19">
        <f>S15+R15+P15+N15+L15+J15+H15+F15+D15</f>
        <v>1027</v>
      </c>
      <c r="U15" s="7"/>
    </row>
    <row r="16" spans="1:21" ht="15" customHeight="1">
      <c r="A16" s="18">
        <v>11</v>
      </c>
      <c r="B16" s="16" t="s">
        <v>40</v>
      </c>
      <c r="C16" s="21"/>
      <c r="D16" s="21"/>
      <c r="E16" s="21">
        <v>90</v>
      </c>
      <c r="F16" s="21">
        <v>150</v>
      </c>
      <c r="G16" s="21">
        <v>40</v>
      </c>
      <c r="H16" s="21">
        <v>86</v>
      </c>
      <c r="I16" s="21">
        <v>40</v>
      </c>
      <c r="J16" s="21"/>
      <c r="K16" s="21"/>
      <c r="L16" s="21"/>
      <c r="M16" s="21">
        <v>10</v>
      </c>
      <c r="N16" s="21"/>
      <c r="O16" s="21">
        <v>90</v>
      </c>
      <c r="P16" s="21">
        <v>102</v>
      </c>
      <c r="Q16" s="21">
        <v>55</v>
      </c>
      <c r="R16" s="21">
        <v>175</v>
      </c>
      <c r="S16" s="18">
        <f>Q16+O16+M16+K16+I16+G16+E16+C16</f>
        <v>325</v>
      </c>
      <c r="T16" s="19">
        <f>S16+R16+P16+N16+L16+J16+H16+F16+D16</f>
        <v>838</v>
      </c>
      <c r="U16" s="7"/>
    </row>
    <row r="17" spans="1:21" ht="15" customHeight="1">
      <c r="A17" s="18">
        <v>12</v>
      </c>
      <c r="B17" s="16" t="s">
        <v>34</v>
      </c>
      <c r="C17" s="21">
        <v>40</v>
      </c>
      <c r="D17" s="21">
        <v>226</v>
      </c>
      <c r="E17" s="21">
        <v>70</v>
      </c>
      <c r="F17" s="21">
        <v>70</v>
      </c>
      <c r="G17" s="21">
        <v>10</v>
      </c>
      <c r="H17" s="21">
        <v>14</v>
      </c>
      <c r="I17" s="21">
        <v>50</v>
      </c>
      <c r="J17" s="21"/>
      <c r="K17" s="21">
        <v>90</v>
      </c>
      <c r="L17" s="21">
        <v>126</v>
      </c>
      <c r="M17" s="21">
        <v>10</v>
      </c>
      <c r="N17" s="21">
        <v>6</v>
      </c>
      <c r="O17" s="21">
        <v>70</v>
      </c>
      <c r="P17" s="21"/>
      <c r="Q17" s="21">
        <v>55</v>
      </c>
      <c r="R17" s="21"/>
      <c r="S17" s="18">
        <f>Q17+O17+M17+K17+I17+G17+E17+C17</f>
        <v>395</v>
      </c>
      <c r="T17" s="19">
        <f>S17+R17+P17+N17+L17+J17+H17+F17+D17</f>
        <v>837</v>
      </c>
      <c r="U17" s="7"/>
    </row>
    <row r="18" spans="1:21" ht="15" customHeight="1">
      <c r="A18" s="18">
        <v>13</v>
      </c>
      <c r="B18" s="16" t="s">
        <v>56</v>
      </c>
      <c r="C18" s="21"/>
      <c r="D18" s="21"/>
      <c r="E18" s="21"/>
      <c r="F18" s="21">
        <v>14</v>
      </c>
      <c r="G18" s="21">
        <v>50</v>
      </c>
      <c r="H18" s="21">
        <v>62</v>
      </c>
      <c r="I18" s="21"/>
      <c r="J18" s="21"/>
      <c r="K18" s="21">
        <v>110</v>
      </c>
      <c r="L18" s="21">
        <v>350</v>
      </c>
      <c r="M18" s="21">
        <v>10</v>
      </c>
      <c r="N18" s="21">
        <v>226</v>
      </c>
      <c r="O18" s="21"/>
      <c r="P18" s="21"/>
      <c r="Q18" s="21"/>
      <c r="R18" s="21"/>
      <c r="S18" s="18">
        <f>Q18+O18+M18+K18+I18+G18+E18+C18</f>
        <v>170</v>
      </c>
      <c r="T18" s="19">
        <f>S18+R18+P18+N18+L18+J18+H18+F18+D18</f>
        <v>822</v>
      </c>
      <c r="U18" s="7"/>
    </row>
    <row r="19" spans="1:21" ht="15" customHeight="1">
      <c r="A19" s="18">
        <v>14</v>
      </c>
      <c r="B19" s="16" t="s">
        <v>45</v>
      </c>
      <c r="C19" s="21"/>
      <c r="D19" s="21"/>
      <c r="E19" s="21">
        <v>70</v>
      </c>
      <c r="F19" s="21">
        <v>86</v>
      </c>
      <c r="G19" s="21"/>
      <c r="H19" s="21"/>
      <c r="I19" s="21">
        <v>110</v>
      </c>
      <c r="J19" s="21">
        <v>350</v>
      </c>
      <c r="K19" s="21"/>
      <c r="L19" s="21"/>
      <c r="M19" s="21">
        <v>70</v>
      </c>
      <c r="N19" s="21">
        <v>14</v>
      </c>
      <c r="O19" s="21">
        <v>70</v>
      </c>
      <c r="P19" s="21"/>
      <c r="Q19" s="21">
        <v>20</v>
      </c>
      <c r="R19" s="21"/>
      <c r="S19" s="18">
        <f>Q19+O19+M19+K19+I19+G19+E19+C19</f>
        <v>340</v>
      </c>
      <c r="T19" s="19">
        <f>S19+R19+P19+N19+L19+J19+H19+F19+D19</f>
        <v>790</v>
      </c>
      <c r="U19" s="7"/>
    </row>
    <row r="20" spans="1:21" ht="15" customHeight="1">
      <c r="A20" s="18">
        <v>15</v>
      </c>
      <c r="B20" s="16" t="s">
        <v>37</v>
      </c>
      <c r="C20" s="21">
        <v>20</v>
      </c>
      <c r="D20" s="21">
        <v>138</v>
      </c>
      <c r="E20" s="21">
        <v>70</v>
      </c>
      <c r="F20" s="21">
        <v>78</v>
      </c>
      <c r="G20" s="21">
        <v>40</v>
      </c>
      <c r="H20" s="21">
        <v>30</v>
      </c>
      <c r="I20" s="21">
        <v>70</v>
      </c>
      <c r="J20" s="21"/>
      <c r="K20" s="21"/>
      <c r="L20" s="21"/>
      <c r="M20" s="21">
        <v>30</v>
      </c>
      <c r="N20" s="21">
        <v>38</v>
      </c>
      <c r="O20" s="21">
        <v>50</v>
      </c>
      <c r="P20" s="21"/>
      <c r="Q20" s="21">
        <v>55</v>
      </c>
      <c r="R20" s="21">
        <v>113</v>
      </c>
      <c r="S20" s="18">
        <f>Q20+O20+M20+K20+I20+G20+E20+C20</f>
        <v>335</v>
      </c>
      <c r="T20" s="19">
        <f>S20+R20+P20+N20+L20+J20+H20+F20+D20</f>
        <v>732</v>
      </c>
      <c r="U20" s="7"/>
    </row>
    <row r="21" spans="1:21" ht="15" customHeight="1">
      <c r="A21" s="18">
        <v>16</v>
      </c>
      <c r="B21" s="16" t="s">
        <v>41</v>
      </c>
      <c r="C21" s="21"/>
      <c r="D21" s="21"/>
      <c r="E21" s="21">
        <v>20</v>
      </c>
      <c r="F21" s="21"/>
      <c r="G21" s="21">
        <v>70</v>
      </c>
      <c r="H21" s="21">
        <v>176</v>
      </c>
      <c r="I21" s="21">
        <v>70</v>
      </c>
      <c r="J21" s="21"/>
      <c r="K21" s="21"/>
      <c r="L21" s="21"/>
      <c r="M21" s="21">
        <v>10</v>
      </c>
      <c r="N21" s="21"/>
      <c r="O21" s="21">
        <v>90</v>
      </c>
      <c r="P21" s="21">
        <v>94</v>
      </c>
      <c r="Q21" s="21">
        <v>55</v>
      </c>
      <c r="R21" s="21">
        <v>138</v>
      </c>
      <c r="S21" s="18">
        <f>Q21+O21+M21+K21+I21+G21+E21+C21</f>
        <v>315</v>
      </c>
      <c r="T21" s="19">
        <f>S21+R21+P21+N21+L21+J21+H21+F21+D21</f>
        <v>723</v>
      </c>
      <c r="U21" s="7"/>
    </row>
    <row r="22" spans="1:21" ht="15" customHeight="1">
      <c r="A22" s="18">
        <v>17</v>
      </c>
      <c r="B22" s="16" t="s">
        <v>33</v>
      </c>
      <c r="C22" s="21"/>
      <c r="D22" s="21"/>
      <c r="E22" s="21">
        <v>10</v>
      </c>
      <c r="F22" s="21">
        <v>6</v>
      </c>
      <c r="G22" s="21">
        <v>70</v>
      </c>
      <c r="H22" s="21">
        <v>54</v>
      </c>
      <c r="I22" s="21">
        <v>90</v>
      </c>
      <c r="J22" s="21"/>
      <c r="K22" s="21">
        <v>30</v>
      </c>
      <c r="L22" s="21"/>
      <c r="M22" s="21">
        <v>90</v>
      </c>
      <c r="N22" s="21">
        <v>70</v>
      </c>
      <c r="O22" s="21">
        <v>40</v>
      </c>
      <c r="P22" s="21"/>
      <c r="Q22" s="21">
        <v>90</v>
      </c>
      <c r="R22" s="21">
        <v>164</v>
      </c>
      <c r="S22" s="18">
        <f>Q22+O22+M22+K22+I22+G22+E22+C22</f>
        <v>420</v>
      </c>
      <c r="T22" s="19">
        <f>S22+R22+P22+N22+L22+J22+H22+F22+D22</f>
        <v>714</v>
      </c>
      <c r="U22" s="7"/>
    </row>
    <row r="23" spans="1:21" ht="15" customHeight="1">
      <c r="A23" s="18">
        <v>18</v>
      </c>
      <c r="B23" s="16" t="s">
        <v>42</v>
      </c>
      <c r="C23" s="21"/>
      <c r="D23" s="21">
        <v>150</v>
      </c>
      <c r="E23" s="21">
        <v>40</v>
      </c>
      <c r="F23" s="21">
        <v>6</v>
      </c>
      <c r="G23" s="21">
        <v>70</v>
      </c>
      <c r="H23" s="21">
        <v>114</v>
      </c>
      <c r="I23" s="21">
        <v>50</v>
      </c>
      <c r="J23" s="21"/>
      <c r="K23" s="21"/>
      <c r="L23" s="21"/>
      <c r="M23" s="21">
        <v>50</v>
      </c>
      <c r="N23" s="21">
        <v>78</v>
      </c>
      <c r="O23" s="21">
        <v>70</v>
      </c>
      <c r="P23" s="21"/>
      <c r="Q23" s="21">
        <v>15</v>
      </c>
      <c r="R23" s="21"/>
      <c r="S23" s="18">
        <f>Q23+O23+M23+K23+I23+G23+E23+C23</f>
        <v>295</v>
      </c>
      <c r="T23" s="19">
        <f>S23+R23+P23+N23+L23+J23+H23+F23+D23</f>
        <v>643</v>
      </c>
      <c r="U23" s="7"/>
    </row>
    <row r="24" spans="1:21" ht="15" customHeight="1">
      <c r="A24" s="18">
        <v>19</v>
      </c>
      <c r="B24" s="16" t="s">
        <v>35</v>
      </c>
      <c r="C24" s="21">
        <v>30</v>
      </c>
      <c r="D24" s="21">
        <v>70</v>
      </c>
      <c r="E24" s="21">
        <v>50</v>
      </c>
      <c r="F24" s="21">
        <v>30</v>
      </c>
      <c r="G24" s="21">
        <v>90</v>
      </c>
      <c r="H24" s="21">
        <v>102</v>
      </c>
      <c r="I24" s="21">
        <v>50</v>
      </c>
      <c r="J24" s="21"/>
      <c r="K24" s="21"/>
      <c r="L24" s="21"/>
      <c r="M24" s="21">
        <v>50</v>
      </c>
      <c r="N24" s="21">
        <v>22</v>
      </c>
      <c r="O24" s="21">
        <v>70</v>
      </c>
      <c r="P24" s="21"/>
      <c r="Q24" s="21"/>
      <c r="R24" s="21"/>
      <c r="S24" s="18">
        <f>Q24+O24+M24+K24+I24+G24+E24+C24</f>
        <v>340</v>
      </c>
      <c r="T24" s="19">
        <f>S24+R24+P24+N24+L24+J24+H24+F24+D24</f>
        <v>564</v>
      </c>
      <c r="U24" s="7"/>
    </row>
    <row r="25" spans="1:21" ht="15" customHeight="1">
      <c r="A25" s="18">
        <v>20</v>
      </c>
      <c r="B25" s="16" t="s">
        <v>39</v>
      </c>
      <c r="C25" s="21">
        <v>10</v>
      </c>
      <c r="D25" s="21">
        <v>54</v>
      </c>
      <c r="E25" s="21">
        <v>10</v>
      </c>
      <c r="F25" s="21"/>
      <c r="G25" s="21">
        <v>30</v>
      </c>
      <c r="H25" s="21">
        <v>6</v>
      </c>
      <c r="I25" s="21">
        <v>90</v>
      </c>
      <c r="J25" s="21">
        <v>150</v>
      </c>
      <c r="K25" s="21">
        <v>90</v>
      </c>
      <c r="L25" s="21"/>
      <c r="M25" s="21">
        <v>10</v>
      </c>
      <c r="N25" s="21"/>
      <c r="O25" s="21">
        <v>40</v>
      </c>
      <c r="P25" s="21"/>
      <c r="Q25" s="21">
        <v>50</v>
      </c>
      <c r="R25" s="21"/>
      <c r="S25" s="18">
        <f>Q25+O25+M25+K25+I25+G25+E25+C25</f>
        <v>330</v>
      </c>
      <c r="T25" s="19">
        <f>S25+R25+P25+N25+L25+J25+H25+F25+D25</f>
        <v>540</v>
      </c>
      <c r="U25" s="7"/>
    </row>
    <row r="26" spans="1:25" ht="15" customHeight="1">
      <c r="A26" s="18">
        <v>21</v>
      </c>
      <c r="B26" s="16" t="s">
        <v>38</v>
      </c>
      <c r="C26" s="21">
        <v>10</v>
      </c>
      <c r="D26" s="21">
        <v>114</v>
      </c>
      <c r="E26" s="21">
        <v>50</v>
      </c>
      <c r="F26" s="21">
        <v>22</v>
      </c>
      <c r="G26" s="21">
        <v>40</v>
      </c>
      <c r="H26" s="21"/>
      <c r="I26" s="21">
        <v>40</v>
      </c>
      <c r="J26" s="21"/>
      <c r="K26" s="21">
        <v>30</v>
      </c>
      <c r="L26" s="21"/>
      <c r="M26" s="21">
        <v>30</v>
      </c>
      <c r="N26" s="21">
        <v>6</v>
      </c>
      <c r="O26" s="21">
        <v>50</v>
      </c>
      <c r="P26" s="21"/>
      <c r="Q26" s="21">
        <v>80</v>
      </c>
      <c r="R26" s="21">
        <v>63</v>
      </c>
      <c r="S26" s="18">
        <f>Q26+O26+M26+K26+I26+G26+E26+C26</f>
        <v>330</v>
      </c>
      <c r="T26" s="19">
        <f>S26+R26+P26+N26+L26+J26+H26+F26+D26</f>
        <v>535</v>
      </c>
      <c r="U26" s="7"/>
      <c r="Y26" s="4"/>
    </row>
    <row r="27" spans="1:21" ht="15" customHeight="1">
      <c r="A27" s="18">
        <v>22</v>
      </c>
      <c r="B27" s="16" t="s">
        <v>43</v>
      </c>
      <c r="C27" s="21"/>
      <c r="D27" s="21"/>
      <c r="E27" s="21"/>
      <c r="F27" s="21"/>
      <c r="G27" s="21"/>
      <c r="H27" s="21"/>
      <c r="I27" s="21">
        <v>110</v>
      </c>
      <c r="J27" s="21">
        <v>114</v>
      </c>
      <c r="K27" s="21">
        <v>70</v>
      </c>
      <c r="L27" s="21"/>
      <c r="M27" s="21"/>
      <c r="N27" s="21"/>
      <c r="O27" s="21">
        <v>110</v>
      </c>
      <c r="P27" s="21">
        <v>114</v>
      </c>
      <c r="Q27" s="21"/>
      <c r="R27" s="21"/>
      <c r="S27" s="18">
        <f>Q27+O27+M27+K27+I27+G27+E27+C27</f>
        <v>290</v>
      </c>
      <c r="T27" s="19">
        <f>S27+R27+P27+N27+L27+J27+H27+F27+D27</f>
        <v>518</v>
      </c>
      <c r="U27" s="7"/>
    </row>
    <row r="28" spans="1:21" ht="15" customHeight="1">
      <c r="A28" s="18">
        <v>23</v>
      </c>
      <c r="B28" s="16" t="s">
        <v>36</v>
      </c>
      <c r="C28" s="21"/>
      <c r="D28" s="21"/>
      <c r="E28" s="21">
        <v>50</v>
      </c>
      <c r="F28" s="21">
        <v>38</v>
      </c>
      <c r="G28" s="21">
        <v>40</v>
      </c>
      <c r="H28" s="21">
        <v>94</v>
      </c>
      <c r="I28" s="21">
        <v>40</v>
      </c>
      <c r="J28" s="21"/>
      <c r="K28" s="21">
        <v>70</v>
      </c>
      <c r="L28" s="21"/>
      <c r="M28" s="21">
        <v>10</v>
      </c>
      <c r="N28" s="21"/>
      <c r="O28" s="21">
        <v>50</v>
      </c>
      <c r="P28" s="21"/>
      <c r="Q28" s="21">
        <v>75</v>
      </c>
      <c r="R28" s="21">
        <v>47</v>
      </c>
      <c r="S28" s="18">
        <f>Q28+O28+M28+K28+I28+G28+E28+C28</f>
        <v>335</v>
      </c>
      <c r="T28" s="19">
        <f>S28+R28+P28+N28+L28+J28+H28+F28+D28</f>
        <v>514</v>
      </c>
      <c r="U28" s="7"/>
    </row>
    <row r="29" spans="1:21" ht="15" customHeight="1">
      <c r="A29" s="18">
        <v>24</v>
      </c>
      <c r="B29" s="16" t="s">
        <v>63</v>
      </c>
      <c r="C29" s="21"/>
      <c r="D29" s="21"/>
      <c r="E29" s="21">
        <v>30</v>
      </c>
      <c r="F29" s="21"/>
      <c r="G29" s="21"/>
      <c r="H29" s="21"/>
      <c r="I29" s="21">
        <v>90</v>
      </c>
      <c r="J29" s="21"/>
      <c r="K29" s="21"/>
      <c r="L29" s="21"/>
      <c r="M29" s="21">
        <v>20</v>
      </c>
      <c r="N29" s="21">
        <v>350</v>
      </c>
      <c r="O29" s="21"/>
      <c r="P29" s="21"/>
      <c r="Q29" s="21"/>
      <c r="R29" s="21"/>
      <c r="S29" s="18">
        <f>Q29+O29+M29+K29+I29+G29+E29+C29</f>
        <v>140</v>
      </c>
      <c r="T29" s="19">
        <f>S29+R29+P29+N29+L29+J29+H29+F29+D29</f>
        <v>490</v>
      </c>
      <c r="U29" s="7"/>
    </row>
    <row r="30" spans="1:21" ht="15" customHeight="1">
      <c r="A30" s="18">
        <v>25</v>
      </c>
      <c r="B30" s="16" t="s">
        <v>50</v>
      </c>
      <c r="C30" s="21"/>
      <c r="D30" s="21"/>
      <c r="E30" s="21">
        <v>40</v>
      </c>
      <c r="F30" s="21"/>
      <c r="G30" s="21">
        <v>30</v>
      </c>
      <c r="H30" s="21"/>
      <c r="I30" s="21"/>
      <c r="J30" s="21"/>
      <c r="K30" s="21">
        <v>110</v>
      </c>
      <c r="L30" s="21">
        <v>226</v>
      </c>
      <c r="M30" s="21">
        <v>10</v>
      </c>
      <c r="N30" s="21"/>
      <c r="O30" s="21"/>
      <c r="P30" s="21"/>
      <c r="Q30" s="21"/>
      <c r="R30" s="21"/>
      <c r="S30" s="18">
        <f>Q30+O30+M30+K30+I30+G30+E30+C30</f>
        <v>190</v>
      </c>
      <c r="T30" s="19">
        <f>S30+R30+P30+N30+L30+J30+H30+F30+D30</f>
        <v>416</v>
      </c>
      <c r="U30" s="7"/>
    </row>
    <row r="31" spans="1:21" ht="15" customHeight="1">
      <c r="A31" s="18">
        <v>26</v>
      </c>
      <c r="B31" s="16" t="s">
        <v>48</v>
      </c>
      <c r="C31" s="21"/>
      <c r="D31" s="21">
        <v>62</v>
      </c>
      <c r="E31" s="21">
        <v>50</v>
      </c>
      <c r="F31" s="21">
        <v>6</v>
      </c>
      <c r="G31" s="21">
        <v>90</v>
      </c>
      <c r="H31" s="21">
        <v>38</v>
      </c>
      <c r="I31" s="21"/>
      <c r="J31" s="21"/>
      <c r="K31" s="21"/>
      <c r="L31" s="21"/>
      <c r="M31" s="21"/>
      <c r="N31" s="21"/>
      <c r="O31" s="21"/>
      <c r="P31" s="21"/>
      <c r="Q31" s="21">
        <v>80</v>
      </c>
      <c r="R31" s="21">
        <v>75</v>
      </c>
      <c r="S31" s="18">
        <f>Q31+O31+M31+K31+I31+G31+E31+C31</f>
        <v>220</v>
      </c>
      <c r="T31" s="19">
        <f>S31+R31+P31+N31+L31+J31+H31+F31+D31</f>
        <v>401</v>
      </c>
      <c r="U31" s="7"/>
    </row>
    <row r="32" spans="1:21" ht="15" customHeight="1">
      <c r="A32" s="18">
        <v>27</v>
      </c>
      <c r="B32" s="16" t="s">
        <v>44</v>
      </c>
      <c r="C32" s="21">
        <v>10</v>
      </c>
      <c r="D32" s="21"/>
      <c r="E32" s="21">
        <v>20</v>
      </c>
      <c r="F32" s="21">
        <v>6</v>
      </c>
      <c r="G32" s="21">
        <v>30</v>
      </c>
      <c r="H32" s="21">
        <v>22</v>
      </c>
      <c r="I32" s="21">
        <v>50</v>
      </c>
      <c r="J32" s="21"/>
      <c r="K32" s="21">
        <v>70</v>
      </c>
      <c r="L32" s="21"/>
      <c r="M32" s="21">
        <v>10</v>
      </c>
      <c r="N32" s="21"/>
      <c r="O32" s="21">
        <v>90</v>
      </c>
      <c r="P32" s="21">
        <v>70</v>
      </c>
      <c r="Q32" s="21"/>
      <c r="R32" s="21"/>
      <c r="S32" s="18">
        <f>Q32+O32+M32+K32+I32+G32+E32+C32</f>
        <v>280</v>
      </c>
      <c r="T32" s="19">
        <f>S32+R32+P32+N32+L32+J32+H32+F32+D32</f>
        <v>378</v>
      </c>
      <c r="U32" s="7"/>
    </row>
    <row r="33" spans="1:21" ht="15" customHeight="1">
      <c r="A33" s="18">
        <v>28</v>
      </c>
      <c r="B33" s="16" t="s">
        <v>52</v>
      </c>
      <c r="C33" s="21"/>
      <c r="D33" s="21"/>
      <c r="E33" s="21"/>
      <c r="F33" s="21"/>
      <c r="G33" s="21">
        <v>10</v>
      </c>
      <c r="H33" s="21">
        <v>6</v>
      </c>
      <c r="I33" s="21">
        <v>20</v>
      </c>
      <c r="J33" s="21"/>
      <c r="K33" s="21">
        <v>50</v>
      </c>
      <c r="L33" s="21"/>
      <c r="M33" s="21"/>
      <c r="N33" s="21"/>
      <c r="O33" s="21">
        <v>110</v>
      </c>
      <c r="P33" s="21">
        <v>176</v>
      </c>
      <c r="Q33" s="21"/>
      <c r="R33" s="21"/>
      <c r="S33" s="18">
        <f>Q33+O33+M33+K33+I33+G33+E33+C33</f>
        <v>190</v>
      </c>
      <c r="T33" s="19">
        <f>S33+R33+P33+N33+L33+J33+H33+F33+D33</f>
        <v>372</v>
      </c>
      <c r="U33" s="7"/>
    </row>
    <row r="34" spans="1:21" ht="15" customHeight="1">
      <c r="A34" s="18">
        <v>29</v>
      </c>
      <c r="B34" s="16" t="s">
        <v>54</v>
      </c>
      <c r="C34" s="21"/>
      <c r="D34" s="21"/>
      <c r="E34" s="21"/>
      <c r="F34" s="21"/>
      <c r="G34" s="21"/>
      <c r="H34" s="21"/>
      <c r="I34" s="21">
        <v>40</v>
      </c>
      <c r="J34" s="21"/>
      <c r="K34" s="21">
        <v>110</v>
      </c>
      <c r="L34" s="21">
        <v>150</v>
      </c>
      <c r="M34" s="21"/>
      <c r="N34" s="21"/>
      <c r="O34" s="21">
        <v>30</v>
      </c>
      <c r="P34" s="21"/>
      <c r="Q34" s="21"/>
      <c r="R34" s="21"/>
      <c r="S34" s="18">
        <f>Q34+O34+M34+K34+I34+G34+E34+C34</f>
        <v>180</v>
      </c>
      <c r="T34" s="19">
        <f>S34+R34+P34+N34+L34+J34+H34+F34+D34</f>
        <v>330</v>
      </c>
      <c r="U34" s="7"/>
    </row>
    <row r="35" spans="1:21" ht="15" customHeight="1">
      <c r="A35" s="18">
        <v>30</v>
      </c>
      <c r="B35" s="16" t="s">
        <v>58</v>
      </c>
      <c r="C35" s="21"/>
      <c r="D35" s="21"/>
      <c r="E35" s="21"/>
      <c r="F35" s="21"/>
      <c r="G35" s="21"/>
      <c r="H35" s="21"/>
      <c r="I35" s="21">
        <v>10</v>
      </c>
      <c r="J35" s="21"/>
      <c r="K35" s="21">
        <v>40</v>
      </c>
      <c r="L35" s="21"/>
      <c r="M35" s="21">
        <v>10</v>
      </c>
      <c r="N35" s="21"/>
      <c r="O35" s="21">
        <v>110</v>
      </c>
      <c r="P35" s="21">
        <v>138</v>
      </c>
      <c r="Q35" s="21"/>
      <c r="R35" s="21"/>
      <c r="S35" s="18">
        <f>Q35+O35+M35+K35+I35+G35+E35+C35</f>
        <v>170</v>
      </c>
      <c r="T35" s="19">
        <f>S35+R35+P35+N35+L35+J35+H35+F35+D35</f>
        <v>308</v>
      </c>
      <c r="U35" s="7"/>
    </row>
    <row r="36" spans="1:21" ht="15" customHeight="1">
      <c r="A36" s="18">
        <v>31</v>
      </c>
      <c r="B36" s="16" t="s">
        <v>53</v>
      </c>
      <c r="C36" s="21"/>
      <c r="D36" s="21"/>
      <c r="E36" s="21">
        <v>110</v>
      </c>
      <c r="F36" s="21">
        <v>114</v>
      </c>
      <c r="G36" s="21">
        <v>30</v>
      </c>
      <c r="H36" s="21"/>
      <c r="I36" s="21"/>
      <c r="J36" s="21"/>
      <c r="K36" s="21"/>
      <c r="L36" s="21"/>
      <c r="M36" s="21">
        <v>10</v>
      </c>
      <c r="N36" s="21"/>
      <c r="O36" s="21"/>
      <c r="P36" s="21"/>
      <c r="Q36" s="21">
        <v>35</v>
      </c>
      <c r="R36" s="21"/>
      <c r="S36" s="18">
        <f>Q36+O36+M36+K36+I36+G36+E36+C36</f>
        <v>185</v>
      </c>
      <c r="T36" s="19">
        <f>S36+R36+P36+N36+L36+J36+H36+F36+D36</f>
        <v>299</v>
      </c>
      <c r="U36" s="7"/>
    </row>
    <row r="37" spans="1:21" ht="15" customHeight="1">
      <c r="A37" s="18">
        <v>32</v>
      </c>
      <c r="B37" s="16" t="s">
        <v>64</v>
      </c>
      <c r="C37" s="21"/>
      <c r="D37" s="21"/>
      <c r="E37" s="21"/>
      <c r="F37" s="21"/>
      <c r="G37" s="21"/>
      <c r="H37" s="21"/>
      <c r="I37" s="21"/>
      <c r="J37" s="21"/>
      <c r="K37" s="21">
        <v>70</v>
      </c>
      <c r="L37" s="21"/>
      <c r="M37" s="21">
        <v>70</v>
      </c>
      <c r="N37" s="21">
        <v>150</v>
      </c>
      <c r="O37" s="21"/>
      <c r="P37" s="21"/>
      <c r="Q37" s="21"/>
      <c r="R37" s="21"/>
      <c r="S37" s="18">
        <f>Q37+O37+M37+K37+I37+G37+E37+C37</f>
        <v>140</v>
      </c>
      <c r="T37" s="19">
        <f>S37+R37+P37+N37+L37+J37+H37+F37+D37</f>
        <v>290</v>
      </c>
      <c r="U37" s="7"/>
    </row>
    <row r="38" spans="1:21" ht="15" customHeight="1">
      <c r="A38" s="18">
        <v>33</v>
      </c>
      <c r="B38" s="16" t="s">
        <v>61</v>
      </c>
      <c r="C38" s="21"/>
      <c r="D38" s="21"/>
      <c r="E38" s="21">
        <v>30</v>
      </c>
      <c r="F38" s="21">
        <v>6</v>
      </c>
      <c r="G38" s="21">
        <v>20</v>
      </c>
      <c r="H38" s="21"/>
      <c r="I38" s="21"/>
      <c r="J38" s="21"/>
      <c r="K38" s="21"/>
      <c r="L38" s="21"/>
      <c r="M38" s="21">
        <v>40</v>
      </c>
      <c r="N38" s="21">
        <v>138</v>
      </c>
      <c r="O38" s="21">
        <v>20</v>
      </c>
      <c r="P38" s="21"/>
      <c r="Q38" s="21">
        <v>35</v>
      </c>
      <c r="R38" s="21"/>
      <c r="S38" s="18">
        <f>Q38+O38+M38+K38+I38+G38+E38+C38</f>
        <v>145</v>
      </c>
      <c r="T38" s="19">
        <f>S38+R38+P38+N38+L38+J38+H38+F38+D38</f>
        <v>289</v>
      </c>
      <c r="U38" s="7"/>
    </row>
    <row r="39" spans="1:21" ht="15" customHeight="1">
      <c r="A39" s="18">
        <v>34</v>
      </c>
      <c r="B39" s="16" t="s">
        <v>62</v>
      </c>
      <c r="C39" s="21"/>
      <c r="D39" s="21"/>
      <c r="E39" s="21">
        <v>40</v>
      </c>
      <c r="F39" s="21">
        <v>6</v>
      </c>
      <c r="G39" s="21">
        <v>10</v>
      </c>
      <c r="H39" s="21"/>
      <c r="I39" s="21"/>
      <c r="J39" s="21"/>
      <c r="K39" s="21"/>
      <c r="L39" s="21"/>
      <c r="M39" s="21"/>
      <c r="N39" s="21"/>
      <c r="O39" s="21"/>
      <c r="P39" s="21"/>
      <c r="Q39" s="21">
        <v>90</v>
      </c>
      <c r="R39" s="21">
        <v>138</v>
      </c>
      <c r="S39" s="18">
        <f>Q39+O39+M39+K39+I39+G39+E39+C39</f>
        <v>140</v>
      </c>
      <c r="T39" s="19">
        <f>S39+R39+P39+N39+L39+J39+H39+F39+D39</f>
        <v>284</v>
      </c>
      <c r="U39" s="7"/>
    </row>
    <row r="40" spans="1:21" ht="15" customHeight="1">
      <c r="A40" s="18">
        <v>35</v>
      </c>
      <c r="B40" s="17" t="s">
        <v>65</v>
      </c>
      <c r="C40" s="21"/>
      <c r="D40" s="21"/>
      <c r="E40" s="21"/>
      <c r="F40" s="21"/>
      <c r="G40" s="21">
        <v>10</v>
      </c>
      <c r="H40" s="21"/>
      <c r="I40" s="21"/>
      <c r="J40" s="21"/>
      <c r="K40" s="21">
        <v>70</v>
      </c>
      <c r="L40" s="21"/>
      <c r="M40" s="21">
        <v>20</v>
      </c>
      <c r="N40" s="21">
        <v>126</v>
      </c>
      <c r="O40" s="21"/>
      <c r="P40" s="21"/>
      <c r="Q40" s="21">
        <v>35</v>
      </c>
      <c r="R40" s="21"/>
      <c r="S40" s="18">
        <f>Q40+O40+M40+K40+I40+G40+E40+C40</f>
        <v>135</v>
      </c>
      <c r="T40" s="19">
        <f>S40+R40+P40+N40+L40+J40+H40+F40+D40</f>
        <v>261</v>
      </c>
      <c r="U40" s="7"/>
    </row>
    <row r="41" spans="1:21" ht="15" customHeight="1">
      <c r="A41" s="18">
        <v>36</v>
      </c>
      <c r="B41" s="16" t="s">
        <v>46</v>
      </c>
      <c r="C41" s="21"/>
      <c r="D41" s="21"/>
      <c r="E41" s="21"/>
      <c r="F41" s="21"/>
      <c r="G41" s="21">
        <v>10</v>
      </c>
      <c r="H41" s="21"/>
      <c r="I41" s="21">
        <v>90</v>
      </c>
      <c r="J41" s="21"/>
      <c r="K41" s="21">
        <v>90</v>
      </c>
      <c r="L41" s="21"/>
      <c r="M41" s="21"/>
      <c r="N41" s="21"/>
      <c r="O41" s="21">
        <v>70</v>
      </c>
      <c r="P41" s="21"/>
      <c r="Q41" s="21"/>
      <c r="R41" s="21"/>
      <c r="S41" s="18">
        <f>Q41+O41+M41+K41+I41+G41+E41+C41</f>
        <v>260</v>
      </c>
      <c r="T41" s="19">
        <f>S41+R41+P41+N41+L41+J41+H41+F41+D41</f>
        <v>260</v>
      </c>
      <c r="U41" s="7"/>
    </row>
    <row r="42" spans="1:21" ht="15" customHeight="1">
      <c r="A42" s="18">
        <v>37</v>
      </c>
      <c r="B42" s="16" t="s">
        <v>49</v>
      </c>
      <c r="C42" s="21"/>
      <c r="D42" s="21">
        <v>38</v>
      </c>
      <c r="E42" s="21"/>
      <c r="F42" s="21"/>
      <c r="G42" s="21">
        <v>20</v>
      </c>
      <c r="H42" s="21"/>
      <c r="I42" s="21">
        <v>70</v>
      </c>
      <c r="J42" s="21"/>
      <c r="K42" s="21"/>
      <c r="L42" s="21"/>
      <c r="M42" s="21">
        <v>50</v>
      </c>
      <c r="N42" s="21">
        <v>30</v>
      </c>
      <c r="O42" s="21">
        <v>50</v>
      </c>
      <c r="P42" s="21"/>
      <c r="Q42" s="21"/>
      <c r="R42" s="21"/>
      <c r="S42" s="18">
        <f>Q42+O42+M42+K42+I42+G42+E42+C42</f>
        <v>190</v>
      </c>
      <c r="T42" s="19">
        <f>S42+R42+P42+N42+L42+J42+H42+F42+D42</f>
        <v>258</v>
      </c>
      <c r="U42" s="7"/>
    </row>
    <row r="43" spans="1:21" ht="15" customHeight="1">
      <c r="A43" s="18">
        <v>38</v>
      </c>
      <c r="B43" s="16" t="s">
        <v>47</v>
      </c>
      <c r="C43" s="21"/>
      <c r="D43" s="21"/>
      <c r="E43" s="21">
        <v>40</v>
      </c>
      <c r="F43" s="21">
        <v>6</v>
      </c>
      <c r="G43" s="21">
        <v>50</v>
      </c>
      <c r="H43" s="21">
        <v>6</v>
      </c>
      <c r="I43" s="21">
        <v>30</v>
      </c>
      <c r="J43" s="21"/>
      <c r="K43" s="21">
        <v>30</v>
      </c>
      <c r="L43" s="21"/>
      <c r="M43" s="21">
        <v>10</v>
      </c>
      <c r="N43" s="21"/>
      <c r="O43" s="21">
        <v>40</v>
      </c>
      <c r="P43" s="21"/>
      <c r="Q43" s="21">
        <v>35</v>
      </c>
      <c r="R43" s="21"/>
      <c r="S43" s="18">
        <f>Q43+O43+M43+K43+I43+G43+E43+C43</f>
        <v>235</v>
      </c>
      <c r="T43" s="19">
        <f>S43+R43+P43+N43+L43+J43+H43+F43+D43</f>
        <v>247</v>
      </c>
      <c r="U43" s="7"/>
    </row>
    <row r="44" spans="1:21" ht="15" customHeight="1">
      <c r="A44" s="18">
        <v>39</v>
      </c>
      <c r="B44" s="16" t="s">
        <v>51</v>
      </c>
      <c r="C44" s="21"/>
      <c r="D44" s="21"/>
      <c r="E44" s="21"/>
      <c r="F44" s="21"/>
      <c r="G44" s="21"/>
      <c r="H44" s="21"/>
      <c r="I44" s="21">
        <v>50</v>
      </c>
      <c r="J44" s="21"/>
      <c r="K44" s="21">
        <v>40</v>
      </c>
      <c r="L44" s="21"/>
      <c r="M44" s="21">
        <v>70</v>
      </c>
      <c r="N44" s="21">
        <v>54</v>
      </c>
      <c r="O44" s="21">
        <v>30</v>
      </c>
      <c r="P44" s="21"/>
      <c r="Q44" s="21"/>
      <c r="R44" s="21"/>
      <c r="S44" s="18">
        <f>Q44+O44+M44+K44+I44+G44+E44+C44</f>
        <v>190</v>
      </c>
      <c r="T44" s="19">
        <f>S44+R44+P44+N44+L44+J44+H44+F44+D44</f>
        <v>244</v>
      </c>
      <c r="U44" s="7"/>
    </row>
    <row r="45" spans="1:21" ht="15" customHeight="1">
      <c r="A45" s="18">
        <v>40</v>
      </c>
      <c r="B45" s="16" t="s">
        <v>23</v>
      </c>
      <c r="C45" s="21"/>
      <c r="D45" s="21"/>
      <c r="E45" s="21"/>
      <c r="F45" s="21"/>
      <c r="G45" s="21">
        <v>20</v>
      </c>
      <c r="H45" s="21">
        <v>6</v>
      </c>
      <c r="I45" s="21"/>
      <c r="J45" s="21"/>
      <c r="K45" s="21"/>
      <c r="L45" s="21"/>
      <c r="M45" s="21"/>
      <c r="N45" s="21"/>
      <c r="O45" s="21">
        <v>90</v>
      </c>
      <c r="P45" s="21">
        <v>126</v>
      </c>
      <c r="Q45" s="21"/>
      <c r="R45" s="21"/>
      <c r="S45" s="18">
        <f>Q45+O45+M45+K45+I45+G45+E45+C45</f>
        <v>110</v>
      </c>
      <c r="T45" s="19">
        <f>S45+R45+P45+N45+L45+J45+H45+F45+D45</f>
        <v>242</v>
      </c>
      <c r="U45" s="7"/>
    </row>
    <row r="46" spans="1:21" ht="15" customHeight="1">
      <c r="A46" s="18">
        <v>41</v>
      </c>
      <c r="B46" s="16" t="s">
        <v>24</v>
      </c>
      <c r="C46" s="21"/>
      <c r="D46" s="21"/>
      <c r="E46" s="21"/>
      <c r="F46" s="21"/>
      <c r="G46" s="21"/>
      <c r="H46" s="21"/>
      <c r="I46" s="21">
        <v>50</v>
      </c>
      <c r="J46" s="21"/>
      <c r="K46" s="21"/>
      <c r="L46" s="21"/>
      <c r="M46" s="21">
        <v>10</v>
      </c>
      <c r="N46" s="21"/>
      <c r="O46" s="21">
        <v>90</v>
      </c>
      <c r="P46" s="21">
        <v>78</v>
      </c>
      <c r="Q46" s="21"/>
      <c r="R46" s="21"/>
      <c r="S46" s="18">
        <f>Q46+O46+M46+K46+I46+G46+E46+C46</f>
        <v>150</v>
      </c>
      <c r="T46" s="19">
        <f>S46+R46+P46+N46+L46+J46+H46+F46+D46</f>
        <v>228</v>
      </c>
      <c r="U46" s="7"/>
    </row>
    <row r="47" spans="1:21" ht="15" customHeight="1">
      <c r="A47" s="18">
        <v>42</v>
      </c>
      <c r="B47" s="16" t="s">
        <v>68</v>
      </c>
      <c r="C47" s="21">
        <v>10</v>
      </c>
      <c r="D47" s="21">
        <v>86</v>
      </c>
      <c r="E47" s="21">
        <v>70</v>
      </c>
      <c r="F47" s="21">
        <v>46</v>
      </c>
      <c r="G47" s="21"/>
      <c r="H47" s="21"/>
      <c r="I47" s="21"/>
      <c r="J47" s="21"/>
      <c r="K47" s="21"/>
      <c r="L47" s="21"/>
      <c r="M47" s="21">
        <v>10</v>
      </c>
      <c r="N47" s="21"/>
      <c r="O47" s="21"/>
      <c r="P47" s="21"/>
      <c r="Q47" s="21"/>
      <c r="R47" s="21"/>
      <c r="S47" s="18">
        <f>Q47+O47+M47+K47+I47+G47+E47+C47</f>
        <v>90</v>
      </c>
      <c r="T47" s="19">
        <f>S47+R47+P47+N47+L47+J47+H47+F47+D47</f>
        <v>222</v>
      </c>
      <c r="U47" s="7"/>
    </row>
    <row r="48" spans="1:21" ht="15" customHeight="1">
      <c r="A48" s="18">
        <v>43</v>
      </c>
      <c r="B48" s="16" t="s">
        <v>55</v>
      </c>
      <c r="C48" s="21"/>
      <c r="D48" s="21"/>
      <c r="E48" s="21"/>
      <c r="F48" s="21"/>
      <c r="G48" s="21"/>
      <c r="H48" s="21"/>
      <c r="I48" s="21">
        <v>70</v>
      </c>
      <c r="J48" s="21"/>
      <c r="K48" s="21">
        <v>50</v>
      </c>
      <c r="L48" s="21"/>
      <c r="M48" s="21">
        <v>20</v>
      </c>
      <c r="N48" s="21">
        <v>6</v>
      </c>
      <c r="O48" s="21">
        <v>40</v>
      </c>
      <c r="P48" s="21"/>
      <c r="Q48" s="21"/>
      <c r="R48" s="21"/>
      <c r="S48" s="18">
        <f>Q48+O48+M48+K48+I48+G48+E48+C48</f>
        <v>180</v>
      </c>
      <c r="T48" s="19">
        <f>S48+R48+P48+N48+L48+J48+H48+F48+D48</f>
        <v>186</v>
      </c>
      <c r="U48" s="7"/>
    </row>
    <row r="49" spans="1:21" ht="15" customHeight="1">
      <c r="A49" s="18">
        <v>44</v>
      </c>
      <c r="B49" s="16" t="s">
        <v>72</v>
      </c>
      <c r="C49" s="21"/>
      <c r="D49" s="21"/>
      <c r="E49" s="21"/>
      <c r="F49" s="21"/>
      <c r="G49" s="21">
        <v>10</v>
      </c>
      <c r="H49" s="21">
        <v>6</v>
      </c>
      <c r="I49" s="21"/>
      <c r="J49" s="21"/>
      <c r="K49" s="21">
        <v>40</v>
      </c>
      <c r="L49" s="21"/>
      <c r="M49" s="21">
        <v>10</v>
      </c>
      <c r="N49" s="21">
        <v>114</v>
      </c>
      <c r="O49" s="21"/>
      <c r="P49" s="21"/>
      <c r="Q49" s="21"/>
      <c r="R49" s="21"/>
      <c r="S49" s="18">
        <f>Q49+O49+M49+K49+I49+G49+E49+C49</f>
        <v>60</v>
      </c>
      <c r="T49" s="19">
        <f>S49+R49+P49+N49+L49+J49+H49+F49+D49</f>
        <v>180</v>
      </c>
      <c r="U49" s="7"/>
    </row>
    <row r="50" spans="1:21" ht="15" customHeight="1">
      <c r="A50" s="18">
        <v>45</v>
      </c>
      <c r="B50" s="16" t="s">
        <v>57</v>
      </c>
      <c r="C50" s="21"/>
      <c r="D50" s="21"/>
      <c r="E50" s="21"/>
      <c r="F50" s="21"/>
      <c r="G50" s="21"/>
      <c r="H50" s="21"/>
      <c r="I50" s="21">
        <v>90</v>
      </c>
      <c r="J50" s="21"/>
      <c r="K50" s="21"/>
      <c r="L50" s="21"/>
      <c r="M50" s="21">
        <v>10</v>
      </c>
      <c r="N50" s="21"/>
      <c r="O50" s="21">
        <v>70</v>
      </c>
      <c r="P50" s="21"/>
      <c r="Q50" s="21"/>
      <c r="R50" s="21"/>
      <c r="S50" s="18">
        <f>Q50+O50+M50+K50+I50+G50+E50+C50</f>
        <v>170</v>
      </c>
      <c r="T50" s="19">
        <f>S50+R50+P50+N50+L50+J50+H50+F50+D50</f>
        <v>170</v>
      </c>
      <c r="U50" s="7"/>
    </row>
    <row r="51" spans="1:21" ht="15" customHeight="1">
      <c r="A51" s="18">
        <v>46</v>
      </c>
      <c r="B51" s="16" t="s">
        <v>60</v>
      </c>
      <c r="C51" s="21"/>
      <c r="D51" s="21"/>
      <c r="E51" s="21">
        <v>10</v>
      </c>
      <c r="F51" s="21"/>
      <c r="G51" s="21">
        <v>10</v>
      </c>
      <c r="H51" s="21">
        <v>6</v>
      </c>
      <c r="I51" s="21">
        <v>20</v>
      </c>
      <c r="J51" s="21"/>
      <c r="K51" s="21">
        <v>50</v>
      </c>
      <c r="L51" s="21"/>
      <c r="M51" s="21">
        <v>10</v>
      </c>
      <c r="N51" s="21"/>
      <c r="O51" s="21">
        <v>30</v>
      </c>
      <c r="P51" s="21"/>
      <c r="Q51" s="21">
        <v>25</v>
      </c>
      <c r="R51" s="21"/>
      <c r="S51" s="18">
        <f>Q51+O51+M51+K51+I51+G51+E51+C51</f>
        <v>155</v>
      </c>
      <c r="T51" s="19">
        <f>S51+R51+P51+N51+L51+J51+H51+F51+D51</f>
        <v>161</v>
      </c>
      <c r="U51" s="7"/>
    </row>
    <row r="52" spans="1:21" ht="15" customHeight="1">
      <c r="A52" s="18">
        <v>47</v>
      </c>
      <c r="B52" s="16" t="s">
        <v>59</v>
      </c>
      <c r="C52" s="21"/>
      <c r="D52" s="21"/>
      <c r="E52" s="21"/>
      <c r="F52" s="21"/>
      <c r="G52" s="21"/>
      <c r="H52" s="21"/>
      <c r="I52" s="21">
        <v>90</v>
      </c>
      <c r="J52" s="21"/>
      <c r="K52" s="21">
        <v>70</v>
      </c>
      <c r="L52" s="21"/>
      <c r="M52" s="21"/>
      <c r="N52" s="21"/>
      <c r="O52" s="21"/>
      <c r="P52" s="21"/>
      <c r="Q52" s="21"/>
      <c r="R52" s="21"/>
      <c r="S52" s="18">
        <f>Q52+O52+M52+K52+I52+G52+E52+C52</f>
        <v>160</v>
      </c>
      <c r="T52" s="19">
        <f>S52+R52+P52+N52+L52+J52+H52+F52+D52</f>
        <v>160</v>
      </c>
      <c r="U52" s="7"/>
    </row>
    <row r="53" spans="1:21" ht="15" customHeight="1">
      <c r="A53" s="18">
        <v>48</v>
      </c>
      <c r="B53" s="16" t="s">
        <v>69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>
        <v>90</v>
      </c>
      <c r="N53" s="21">
        <v>46</v>
      </c>
      <c r="O53" s="21"/>
      <c r="P53" s="21"/>
      <c r="Q53" s="21"/>
      <c r="R53" s="21"/>
      <c r="S53" s="18">
        <f>Q53+O53+M53+K53+I53+G53+E53+C53</f>
        <v>90</v>
      </c>
      <c r="T53" s="19">
        <f>S53+R53+P53+N53+L53+J53+H53+F53+D53</f>
        <v>136</v>
      </c>
      <c r="U53" s="7"/>
    </row>
    <row r="54" spans="1:21" ht="15" customHeight="1">
      <c r="A54" s="18">
        <v>49</v>
      </c>
      <c r="B54" s="16" t="s">
        <v>66</v>
      </c>
      <c r="C54" s="21"/>
      <c r="D54" s="21"/>
      <c r="E54" s="21">
        <v>30</v>
      </c>
      <c r="F54" s="21"/>
      <c r="G54" s="21"/>
      <c r="H54" s="21"/>
      <c r="I54" s="21">
        <v>40</v>
      </c>
      <c r="J54" s="21"/>
      <c r="K54" s="21"/>
      <c r="L54" s="21"/>
      <c r="M54" s="21">
        <v>10</v>
      </c>
      <c r="N54" s="21"/>
      <c r="O54" s="21">
        <v>20</v>
      </c>
      <c r="P54" s="21"/>
      <c r="Q54" s="21"/>
      <c r="R54" s="21"/>
      <c r="S54" s="18">
        <f>Q54+O54+M54+K54+I54+G54+E54+C54</f>
        <v>100</v>
      </c>
      <c r="T54" s="19">
        <f>S54+R54+P54+N54+L54+J54+H54+F54+D54</f>
        <v>100</v>
      </c>
      <c r="U54" s="7"/>
    </row>
    <row r="55" spans="1:21" ht="15" customHeight="1">
      <c r="A55" s="18">
        <v>50</v>
      </c>
      <c r="B55" s="16" t="s">
        <v>70</v>
      </c>
      <c r="C55" s="21"/>
      <c r="D55" s="21"/>
      <c r="E55" s="21"/>
      <c r="F55" s="21"/>
      <c r="G55" s="21"/>
      <c r="H55" s="21"/>
      <c r="I55" s="21">
        <v>50</v>
      </c>
      <c r="J55" s="21"/>
      <c r="K55" s="21"/>
      <c r="L55" s="21"/>
      <c r="M55" s="21"/>
      <c r="N55" s="21"/>
      <c r="O55" s="21">
        <v>40</v>
      </c>
      <c r="P55" s="21"/>
      <c r="Q55" s="21"/>
      <c r="R55" s="21"/>
      <c r="S55" s="18">
        <f>Q55+O55+M55+K55+I55+G55+E55+C55</f>
        <v>90</v>
      </c>
      <c r="T55" s="19">
        <f>S55+R55+P55+N55+L55+J55+H55+F55+D55</f>
        <v>90</v>
      </c>
      <c r="U55" s="7"/>
    </row>
    <row r="56" spans="1:21" ht="15" customHeight="1">
      <c r="A56" s="18">
        <v>51</v>
      </c>
      <c r="B56" s="16" t="s">
        <v>67</v>
      </c>
      <c r="C56" s="21"/>
      <c r="D56" s="21"/>
      <c r="E56" s="21"/>
      <c r="F56" s="21"/>
      <c r="G56" s="21"/>
      <c r="H56" s="21"/>
      <c r="I56" s="21"/>
      <c r="J56" s="21"/>
      <c r="K56" s="21">
        <v>40</v>
      </c>
      <c r="L56" s="21"/>
      <c r="M56" s="21"/>
      <c r="N56" s="21"/>
      <c r="O56" s="21">
        <v>50</v>
      </c>
      <c r="P56" s="21"/>
      <c r="Q56" s="21"/>
      <c r="R56" s="21"/>
      <c r="S56" s="18">
        <f>Q56+O56+M56+K56+I56+G56+E56+C56</f>
        <v>90</v>
      </c>
      <c r="T56" s="19">
        <f>S56+R56+P56+N56+L56+J56+H56+F56+D56</f>
        <v>90</v>
      </c>
      <c r="U56" s="7"/>
    </row>
    <row r="57" spans="1:21" ht="15" customHeight="1">
      <c r="A57" s="18">
        <v>52</v>
      </c>
      <c r="B57" s="16" t="s">
        <v>71</v>
      </c>
      <c r="C57" s="21"/>
      <c r="D57" s="21"/>
      <c r="E57" s="21"/>
      <c r="F57" s="21"/>
      <c r="G57" s="21"/>
      <c r="H57" s="21"/>
      <c r="I57" s="21"/>
      <c r="J57" s="21"/>
      <c r="K57" s="21">
        <v>70</v>
      </c>
      <c r="L57" s="21"/>
      <c r="M57" s="21"/>
      <c r="N57" s="21"/>
      <c r="O57" s="21"/>
      <c r="P57" s="21"/>
      <c r="Q57" s="21"/>
      <c r="R57" s="21"/>
      <c r="S57" s="18">
        <f>Q57+O57+M57+K57+I57+G57+E57+C57</f>
        <v>70</v>
      </c>
      <c r="T57" s="19">
        <f>S57+R57+P57+N57+L57+J57+H57+F57+D57</f>
        <v>70</v>
      </c>
      <c r="U57" s="7"/>
    </row>
    <row r="58" spans="1:21" ht="15" customHeight="1">
      <c r="A58" s="18">
        <v>53</v>
      </c>
      <c r="B58" s="16" t="s">
        <v>22</v>
      </c>
      <c r="C58" s="21"/>
      <c r="D58" s="21"/>
      <c r="E58" s="21"/>
      <c r="F58" s="21"/>
      <c r="G58" s="21">
        <v>10</v>
      </c>
      <c r="H58" s="21">
        <v>6</v>
      </c>
      <c r="I58" s="21">
        <v>30</v>
      </c>
      <c r="J58" s="21"/>
      <c r="K58" s="21"/>
      <c r="L58" s="21"/>
      <c r="M58" s="21">
        <v>10</v>
      </c>
      <c r="N58" s="21"/>
      <c r="O58" s="21"/>
      <c r="P58" s="21"/>
      <c r="Q58" s="21"/>
      <c r="R58" s="21"/>
      <c r="S58" s="18">
        <f>Q58+O58+M58+K58+I58+G58+E58+C58</f>
        <v>50</v>
      </c>
      <c r="T58" s="19">
        <f>S58+R58+P58+N58+L58+J58+H58+F58+D58</f>
        <v>56</v>
      </c>
      <c r="U58" s="7"/>
    </row>
    <row r="59" spans="1:21" ht="15" customHeight="1">
      <c r="A59" s="18">
        <v>54</v>
      </c>
      <c r="B59" s="16" t="s">
        <v>74</v>
      </c>
      <c r="C59" s="21"/>
      <c r="D59" s="21"/>
      <c r="E59" s="21"/>
      <c r="F59" s="21"/>
      <c r="G59" s="21"/>
      <c r="H59" s="21"/>
      <c r="I59" s="21"/>
      <c r="J59" s="21"/>
      <c r="K59" s="21">
        <v>40</v>
      </c>
      <c r="L59" s="21"/>
      <c r="M59" s="21"/>
      <c r="N59" s="21"/>
      <c r="O59" s="21"/>
      <c r="P59" s="21"/>
      <c r="Q59" s="21"/>
      <c r="R59" s="21"/>
      <c r="S59" s="18">
        <f>Q59+O59+M59+K59+I59+G59+E59+C59</f>
        <v>40</v>
      </c>
      <c r="T59" s="19">
        <f>S59+R59+P59+N59+L59+J59+H59+F59+D59</f>
        <v>40</v>
      </c>
      <c r="U59" s="7"/>
    </row>
    <row r="60" spans="1:21" ht="15" customHeight="1">
      <c r="A60" s="18">
        <v>55</v>
      </c>
      <c r="B60" s="16" t="s">
        <v>73</v>
      </c>
      <c r="C60" s="21"/>
      <c r="D60" s="21"/>
      <c r="E60" s="21">
        <v>40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8">
        <f>Q60+O60+M60+K60+I60+G60+E60+C60</f>
        <v>40</v>
      </c>
      <c r="T60" s="19">
        <f>S60+R60+P60+N60+L60+J60+H60+F60+D60</f>
        <v>40</v>
      </c>
      <c r="U60" s="7"/>
    </row>
    <row r="61" spans="1:21" ht="15" customHeight="1">
      <c r="A61" s="18">
        <v>56</v>
      </c>
      <c r="B61" s="16" t="s">
        <v>76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>
        <v>10</v>
      </c>
      <c r="N61" s="21">
        <v>6</v>
      </c>
      <c r="O61" s="21"/>
      <c r="P61" s="21"/>
      <c r="Q61" s="21"/>
      <c r="R61" s="21"/>
      <c r="S61" s="18">
        <f>Q61+O61+M61+K61+I61+G61+E61+C61</f>
        <v>10</v>
      </c>
      <c r="T61" s="19">
        <f>S61+R61+P61+N61+L61+J61+H61+F61+D61</f>
        <v>16</v>
      </c>
      <c r="U61" s="7"/>
    </row>
    <row r="62" spans="1:21" ht="15" customHeight="1">
      <c r="A62" s="18">
        <v>57</v>
      </c>
      <c r="B62" s="16" t="s">
        <v>75</v>
      </c>
      <c r="C62" s="21"/>
      <c r="D62" s="21"/>
      <c r="E62" s="21">
        <v>10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18">
        <f>Q62+O62+M62+K62+I62+G62+E62+C62</f>
        <v>10</v>
      </c>
      <c r="T62" s="19">
        <f>S62+R62+P62+N62+L62+J62+H62+F62+D62</f>
        <v>10</v>
      </c>
      <c r="U62" s="7"/>
    </row>
    <row r="63" spans="1:21" ht="15" customHeight="1">
      <c r="A63" s="18">
        <v>58</v>
      </c>
      <c r="B63" s="16" t="s">
        <v>77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>
        <v>10</v>
      </c>
      <c r="N63" s="21"/>
      <c r="O63" s="21"/>
      <c r="P63" s="21"/>
      <c r="Q63" s="21"/>
      <c r="R63" s="21"/>
      <c r="S63" s="18">
        <f>Q63+O63+M63+K63+I63+G63+E63+C63</f>
        <v>10</v>
      </c>
      <c r="T63" s="19">
        <f>S63+R63+P63+N63+L63+J63+H63+F63+D63</f>
        <v>10</v>
      </c>
      <c r="U63" s="7"/>
    </row>
    <row r="64" spans="1:21" ht="15" customHeight="1">
      <c r="A64" s="18">
        <v>59</v>
      </c>
      <c r="B64" s="16" t="s">
        <v>21</v>
      </c>
      <c r="C64" s="21"/>
      <c r="D64" s="21"/>
      <c r="E64" s="21"/>
      <c r="F64" s="21"/>
      <c r="G64" s="21">
        <v>10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18">
        <f>Q64+O64+M64+K64+I64+G64+E64+C64</f>
        <v>10</v>
      </c>
      <c r="T64" s="19">
        <f>S64+R64+P64+N64+L64+J64+H64+F64+D64</f>
        <v>10</v>
      </c>
      <c r="U64" s="7"/>
    </row>
    <row r="65" spans="1:20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7" spans="2:18" ht="15">
      <c r="B67" s="15" t="s">
        <v>11</v>
      </c>
      <c r="C67" s="15"/>
      <c r="D67" s="15"/>
      <c r="E67" s="15"/>
      <c r="F67" s="15"/>
      <c r="G67" s="15"/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ht="15">
      <c r="B68" s="15" t="s">
        <v>12</v>
      </c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15"/>
      <c r="N68" s="15"/>
      <c r="O68" s="15"/>
      <c r="P68" s="15"/>
      <c r="Q68" s="15" t="s">
        <v>78</v>
      </c>
      <c r="R68" s="15"/>
    </row>
    <row r="69" spans="2:18" ht="15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ht="15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ht="15">
      <c r="B71" s="15" t="s">
        <v>13</v>
      </c>
      <c r="C71" s="15"/>
      <c r="D71" s="15"/>
      <c r="E71" s="15"/>
      <c r="F71" s="15"/>
      <c r="G71" s="15"/>
      <c r="H71" s="14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ht="15">
      <c r="B72" s="15" t="s">
        <v>14</v>
      </c>
      <c r="C72" s="15"/>
      <c r="D72" s="15"/>
      <c r="E72" s="15"/>
      <c r="F72" s="15"/>
      <c r="G72" s="15"/>
      <c r="H72" s="14"/>
      <c r="I72" s="15"/>
      <c r="J72" s="15"/>
      <c r="K72" s="15"/>
      <c r="L72" s="15"/>
      <c r="M72" s="15"/>
      <c r="N72" s="15"/>
      <c r="O72" s="15"/>
      <c r="P72" s="15"/>
      <c r="Q72" s="15" t="s">
        <v>79</v>
      </c>
      <c r="R72" s="15"/>
    </row>
  </sheetData>
  <mergeCells count="13">
    <mergeCell ref="A2:F2"/>
    <mergeCell ref="M4:N4"/>
    <mergeCell ref="A4:A5"/>
    <mergeCell ref="E4:F4"/>
    <mergeCell ref="G4:H4"/>
    <mergeCell ref="I4:J4"/>
    <mergeCell ref="K4:L4"/>
    <mergeCell ref="B4:B5"/>
    <mergeCell ref="T4:T5"/>
    <mergeCell ref="Q4:R4"/>
    <mergeCell ref="S4:S5"/>
    <mergeCell ref="C4:D4"/>
    <mergeCell ref="O4:P4"/>
  </mergeCells>
  <printOptions horizontalCentered="1"/>
  <pageMargins left="0.11811023622047245" right="0.11811023622047245" top="0.3937007874015748" bottom="0.3937007874015748" header="0.1968503937007874" footer="0.196850393700787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2013-02-24T08:02:05Z</cp:lastPrinted>
  <dcterms:created xsi:type="dcterms:W3CDTF">2001-04-16T07:54:40Z</dcterms:created>
  <dcterms:modified xsi:type="dcterms:W3CDTF">2013-02-24T08:02:19Z</dcterms:modified>
  <cp:category/>
  <cp:version/>
  <cp:contentType/>
  <cp:contentStatus/>
</cp:coreProperties>
</file>