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9345" firstSheet="2" activeTab="7"/>
  </bookViews>
  <sheets>
    <sheet name="гиг.дев 03-04" sheetId="1" r:id="rId1"/>
    <sheet name="гиг мал 03-04" sheetId="2" r:id="rId2"/>
    <sheet name="гиг.дев.01-02" sheetId="3" r:id="rId3"/>
    <sheet name="гиг.мал.01-02" sheetId="4" r:id="rId4"/>
    <sheet name="гиг.дев.99-00" sheetId="5" r:id="rId5"/>
    <sheet name="гиг.мал.99-00" sheetId="6" r:id="rId6"/>
    <sheet name="гиг .мал.97-98" sheetId="7" r:id="rId7"/>
    <sheet name="гиг.дев.97-98" sheetId="8" r:id="rId8"/>
  </sheets>
  <definedNames/>
  <calcPr fullCalcOnLoad="1"/>
</workbook>
</file>

<file path=xl/sharedStrings.xml><?xml version="1.0" encoding="utf-8"?>
<sst xmlns="http://schemas.openxmlformats.org/spreadsheetml/2006/main" count="983" uniqueCount="258">
  <si>
    <t>сумма</t>
  </si>
  <si>
    <t>фамилия, имя</t>
  </si>
  <si>
    <t>год</t>
  </si>
  <si>
    <t>рожд</t>
  </si>
  <si>
    <t>зва-</t>
  </si>
  <si>
    <t>ние</t>
  </si>
  <si>
    <t>II</t>
  </si>
  <si>
    <t>III</t>
  </si>
  <si>
    <t>Герлейн Андрей</t>
  </si>
  <si>
    <t>Шерегеш</t>
  </si>
  <si>
    <t>Гурьевск</t>
  </si>
  <si>
    <t>Барнаул</t>
  </si>
  <si>
    <t>б/р</t>
  </si>
  <si>
    <t>Шахов Иван</t>
  </si>
  <si>
    <t>Ткаченко Данил</t>
  </si>
  <si>
    <t>Моисевич Владислав</t>
  </si>
  <si>
    <t>Бачурин Михаил</t>
  </si>
  <si>
    <t>Ткаченко Андрей</t>
  </si>
  <si>
    <t>Аксенов Николай</t>
  </si>
  <si>
    <t>Выборнов Никита</t>
  </si>
  <si>
    <t>I</t>
  </si>
  <si>
    <t>Рольчиков Александр</t>
  </si>
  <si>
    <t>Сарычев Денис</t>
  </si>
  <si>
    <t>Афонин Виталий</t>
  </si>
  <si>
    <t>Жудин Олег</t>
  </si>
  <si>
    <t>Хавронов Михаил</t>
  </si>
  <si>
    <t>Каленкин Александр</t>
  </si>
  <si>
    <t>Крившенко Павел</t>
  </si>
  <si>
    <t>Голенчук Евгений</t>
  </si>
  <si>
    <t>город</t>
  </si>
  <si>
    <t>Новикова Алина</t>
  </si>
  <si>
    <t>Золотова Наталья</t>
  </si>
  <si>
    <t>Петякшина Евгения</t>
  </si>
  <si>
    <t>Коровайцева Елизавета</t>
  </si>
  <si>
    <t>Данилина Анна</t>
  </si>
  <si>
    <t>Литвинова Лиона</t>
  </si>
  <si>
    <t>Мякишева Анастасия</t>
  </si>
  <si>
    <t>Петрусенко Александра</t>
  </si>
  <si>
    <t>Чернова Алания</t>
  </si>
  <si>
    <t>Акимова Софья</t>
  </si>
  <si>
    <t>Супрунь Екатерина</t>
  </si>
  <si>
    <t>Негруль Иза</t>
  </si>
  <si>
    <t>Денисова Алина</t>
  </si>
  <si>
    <t>Литвинова Лина</t>
  </si>
  <si>
    <t>Цупикова Вероника</t>
  </si>
  <si>
    <t>Пчельникова Анна</t>
  </si>
  <si>
    <t>Сивцова Ярослава</t>
  </si>
  <si>
    <t>Шашкина Ксения</t>
  </si>
  <si>
    <t>Угарова Мария</t>
  </si>
  <si>
    <t>Назаренко Софья</t>
  </si>
  <si>
    <t>Косарикова Екатерина</t>
  </si>
  <si>
    <t>Ахламенюк Арина</t>
  </si>
  <si>
    <t>Бызова Эвелина</t>
  </si>
  <si>
    <t>Пашкова Маргарита</t>
  </si>
  <si>
    <t>Васильева Арина</t>
  </si>
  <si>
    <t>Ненашев Даниил</t>
  </si>
  <si>
    <t>Норкин Артем</t>
  </si>
  <si>
    <t>Кузнецов Тимофей</t>
  </si>
  <si>
    <t>Сергин Павел</t>
  </si>
  <si>
    <t>Шишкин Виталий</t>
  </si>
  <si>
    <t>Чекалин Максим</t>
  </si>
  <si>
    <t>Шершнев Владимир</t>
  </si>
  <si>
    <t>Хавронов Василий</t>
  </si>
  <si>
    <t>Каленкин Евгений</t>
  </si>
  <si>
    <t>Гусына Максим</t>
  </si>
  <si>
    <t>Буньков Владислав</t>
  </si>
  <si>
    <t>Лощенов Дмитрий</t>
  </si>
  <si>
    <t>Салтыков Вячеслав</t>
  </si>
  <si>
    <t>Фролов Кирилл</t>
  </si>
  <si>
    <t>Кулаев Степан</t>
  </si>
  <si>
    <t>Иванов Андрей</t>
  </si>
  <si>
    <t>Четвергова Алина</t>
  </si>
  <si>
    <t>Проскуряков Николай</t>
  </si>
  <si>
    <t>Лучников Артем</t>
  </si>
  <si>
    <t>№</t>
  </si>
  <si>
    <t>заезд</t>
  </si>
  <si>
    <t>Белокур.</t>
  </si>
  <si>
    <t>Новокузн.</t>
  </si>
  <si>
    <t>Змеиног.</t>
  </si>
  <si>
    <t>девочки 2003-2004 г.р.</t>
  </si>
  <si>
    <t>девочки 2001-2002 г.р.</t>
  </si>
  <si>
    <t>девочки 1999-2000 г.р.</t>
  </si>
  <si>
    <t>девочки 1997-1998 г.р.</t>
  </si>
  <si>
    <t>мальчики 2003-2004 г.р.</t>
  </si>
  <si>
    <t>мальчики 2001-2002 г.р.</t>
  </si>
  <si>
    <t>мальчики 1999-2000 г.р.</t>
  </si>
  <si>
    <t>Менюк Дмитрий</t>
  </si>
  <si>
    <t>Атаманова Анастасия</t>
  </si>
  <si>
    <t>Новиков Данил</t>
  </si>
  <si>
    <t>Чащин Никита</t>
  </si>
  <si>
    <t>Киселев Иван</t>
  </si>
  <si>
    <t>Михеева Наталья</t>
  </si>
  <si>
    <t>Новосиб.</t>
  </si>
  <si>
    <t>Ледовский Вадим</t>
  </si>
  <si>
    <t>Жданов Артем</t>
  </si>
  <si>
    <t>Овечкин Аркадий</t>
  </si>
  <si>
    <t>Овечкина Елена</t>
  </si>
  <si>
    <t>Михайлова Ангелина</t>
  </si>
  <si>
    <t>Переверзева Екатерина</t>
  </si>
  <si>
    <t>Черкасова Виктория</t>
  </si>
  <si>
    <t>Бурдинская Наталья</t>
  </si>
  <si>
    <t>Гущина Алена</t>
  </si>
  <si>
    <t>Калашников Данил</t>
  </si>
  <si>
    <t>Кучерявенко Алена</t>
  </si>
  <si>
    <t>Плехова Мария</t>
  </si>
  <si>
    <t>Степаненко Алина</t>
  </si>
  <si>
    <t>Кондакова Кристина</t>
  </si>
  <si>
    <t>Гурьянов Сергей</t>
  </si>
  <si>
    <t>Ткаченко Роман</t>
  </si>
  <si>
    <t>Бородина Яна</t>
  </si>
  <si>
    <t>Петров Артем</t>
  </si>
  <si>
    <t>Рожавская Анна</t>
  </si>
  <si>
    <t>Бендер Илья</t>
  </si>
  <si>
    <t>Тишин Кирилл</t>
  </si>
  <si>
    <t>Русаков Тимофей</t>
  </si>
  <si>
    <t>Ледовский Дмитрий</t>
  </si>
  <si>
    <t>Дергачев Павел</t>
  </si>
  <si>
    <t>Фуряев Игорь</t>
  </si>
  <si>
    <t>Колесников Данил</t>
  </si>
  <si>
    <t>Федерация горнолыжного спорта и сноуборда России</t>
  </si>
  <si>
    <t>г.Белокуриха</t>
  </si>
  <si>
    <t>ГК "Благодать"</t>
  </si>
  <si>
    <t>официальные результаты</t>
  </si>
  <si>
    <t>с л а л о м - г и г а н т</t>
  </si>
  <si>
    <t xml:space="preserve">25 декабря </t>
  </si>
  <si>
    <t>мес-</t>
  </si>
  <si>
    <t>стар-</t>
  </si>
  <si>
    <t>то</t>
  </si>
  <si>
    <t>тов.</t>
  </si>
  <si>
    <t>результат</t>
  </si>
  <si>
    <t>разр.</t>
  </si>
  <si>
    <t>вып.</t>
  </si>
  <si>
    <t>Судьи соревнований</t>
  </si>
  <si>
    <t xml:space="preserve">Открытое первенство Алтайского края на приз "Деда Мороза" </t>
  </si>
  <si>
    <t>резуль-</t>
  </si>
  <si>
    <t>тат</t>
  </si>
  <si>
    <t>Мудрая Василиса</t>
  </si>
  <si>
    <t>Сульдин Александр</t>
  </si>
  <si>
    <t xml:space="preserve"> Технические данные</t>
  </si>
  <si>
    <t>Главный секретарь</t>
  </si>
  <si>
    <t>Романенко Г.</t>
  </si>
  <si>
    <t>Главный судья Кизилов С.</t>
  </si>
  <si>
    <t>Рефери Меркулов В.</t>
  </si>
  <si>
    <t>Начальник трассы Жудин О.</t>
  </si>
  <si>
    <t xml:space="preserve"> Старт 400</t>
  </si>
  <si>
    <t xml:space="preserve"> Финиш 230</t>
  </si>
  <si>
    <t xml:space="preserve">Перепад 170 </t>
  </si>
  <si>
    <t>Технические данные</t>
  </si>
  <si>
    <t>Не финишировал:</t>
  </si>
  <si>
    <t>Не стартовал:</t>
  </si>
  <si>
    <t>Дисквалифицирован:</t>
  </si>
  <si>
    <t>мальчики 1997-1998 г.</t>
  </si>
  <si>
    <t>Не финишировала:</t>
  </si>
  <si>
    <t xml:space="preserve">27 декабря </t>
  </si>
  <si>
    <t>26-27 декабря 2012 года</t>
  </si>
  <si>
    <t>Желтикова Елизавета</t>
  </si>
  <si>
    <t>Мазитова Фаина</t>
  </si>
  <si>
    <t>Ахмеджанова Лиза</t>
  </si>
  <si>
    <t>Чупоршнева Арина</t>
  </si>
  <si>
    <t>Юрченко София</t>
  </si>
  <si>
    <t>Таштагол</t>
  </si>
  <si>
    <t>Теплова Виолетта</t>
  </si>
  <si>
    <t>Головина Мария</t>
  </si>
  <si>
    <t>Подьячев Тимофей</t>
  </si>
  <si>
    <t>Крохмаль Платон</t>
  </si>
  <si>
    <t>Томск</t>
  </si>
  <si>
    <t>Шестаков Артем</t>
  </si>
  <si>
    <t>Г-Алтайск</t>
  </si>
  <si>
    <t>Ли Владислав</t>
  </si>
  <si>
    <t>Гуреев Иван</t>
  </si>
  <si>
    <t>Богомолов Кирилл</t>
  </si>
  <si>
    <t>Алексеев Дмитрий</t>
  </si>
  <si>
    <t>Сальников Георгий</t>
  </si>
  <si>
    <t>Семенов Артемий</t>
  </si>
  <si>
    <t>Велизаров Венцеслав</t>
  </si>
  <si>
    <t>Кирнос Владислав</t>
  </si>
  <si>
    <t>Шаталов Савелий</t>
  </si>
  <si>
    <t>Кайгородов Владимир</t>
  </si>
  <si>
    <t>Казаков Владимир</t>
  </si>
  <si>
    <t>Шаранов Владимир</t>
  </si>
  <si>
    <t>Ненашев Александр</t>
  </si>
  <si>
    <t>Гавриленков Евгений</t>
  </si>
  <si>
    <t>Дубовицкий Владислав</t>
  </si>
  <si>
    <t>Дегтев Никита</t>
  </si>
  <si>
    <t>Жильцов Александр</t>
  </si>
  <si>
    <t>Попов Родион</t>
  </si>
  <si>
    <t>Демаков Егор</t>
  </si>
  <si>
    <t>Сабельников Святослав</t>
  </si>
  <si>
    <t>Петрова Анна</t>
  </si>
  <si>
    <t>Карышева Дарья</t>
  </si>
  <si>
    <t>Исаева Татьяна</t>
  </si>
  <si>
    <t>Бокова Ксения</t>
  </si>
  <si>
    <t>Мусохранова Алина</t>
  </si>
  <si>
    <t>Фех Евгения</t>
  </si>
  <si>
    <t>Попугаева Екатерина</t>
  </si>
  <si>
    <t>Хромов Алексей</t>
  </si>
  <si>
    <t>Квашнин Никита</t>
  </si>
  <si>
    <t>Чернов Назар</t>
  </si>
  <si>
    <t>Филишев Виталий</t>
  </si>
  <si>
    <t>Панченко Станислав</t>
  </si>
  <si>
    <t>Юдин Артем</t>
  </si>
  <si>
    <t>Дмитриев Александр</t>
  </si>
  <si>
    <t>Крапива Артемий</t>
  </si>
  <si>
    <t>Смольков Илья</t>
  </si>
  <si>
    <t>Карышев Лев</t>
  </si>
  <si>
    <t>Юшинов Максим</t>
  </si>
  <si>
    <t>Карьяс Данил</t>
  </si>
  <si>
    <t>Велизаров Велимир</t>
  </si>
  <si>
    <t>Вышегородцев Евгений</t>
  </si>
  <si>
    <t>Макута Николай</t>
  </si>
  <si>
    <t>Васильев Павел</t>
  </si>
  <si>
    <t>Ивлев Иван</t>
  </si>
  <si>
    <t>Косых Илья</t>
  </si>
  <si>
    <t>Иванов Даниил</t>
  </si>
  <si>
    <t>Мошкина Ксения</t>
  </si>
  <si>
    <t>Ушакова Алиса</t>
  </si>
  <si>
    <t>Булавко Кристина</t>
  </si>
  <si>
    <t>Загузина Мария</t>
  </si>
  <si>
    <t>Курганова Таисья</t>
  </si>
  <si>
    <t>Зибницкая Екатерина</t>
  </si>
  <si>
    <t>Цивка Марк</t>
  </si>
  <si>
    <t>Тюменцев Иван</t>
  </si>
  <si>
    <t>Сиротенко Роман</t>
  </si>
  <si>
    <t>Журавлев Александр</t>
  </si>
  <si>
    <t>Попов Егор</t>
  </si>
  <si>
    <t>Чирков Данил</t>
  </si>
  <si>
    <t>Пальцев Иван</t>
  </si>
  <si>
    <t>Сульдин Денис</t>
  </si>
  <si>
    <t>Епифанцева Елена</t>
  </si>
  <si>
    <t>Апушкина Дарья</t>
  </si>
  <si>
    <t>Тяжельникова Валерия</t>
  </si>
  <si>
    <t>Кузнецов Константин</t>
  </si>
  <si>
    <t>Ильюк Кирилл</t>
  </si>
  <si>
    <t>Хаустов Герберт</t>
  </si>
  <si>
    <t>Воронков Даниил</t>
  </si>
  <si>
    <t>Третьяков Виталий</t>
  </si>
  <si>
    <t>КМС</t>
  </si>
  <si>
    <t>Ткаченко Дмитрий</t>
  </si>
  <si>
    <t>Пимкин Иван</t>
  </si>
  <si>
    <t>Нишляев Евгений</t>
  </si>
  <si>
    <t>Харунжин Василий</t>
  </si>
  <si>
    <t>Постановщик трассы Петякшин К.</t>
  </si>
  <si>
    <t>Стартовое время 10-00</t>
  </si>
  <si>
    <t>финиш: -23</t>
  </si>
  <si>
    <t>Соснин В.</t>
  </si>
  <si>
    <t>Иванов Н.</t>
  </si>
  <si>
    <t>Температура старт: -25</t>
  </si>
  <si>
    <t>погода: ясно</t>
  </si>
  <si>
    <t>Открывающие:</t>
  </si>
  <si>
    <t xml:space="preserve"> Ворота 26</t>
  </si>
  <si>
    <t>Не стартовала:</t>
  </si>
  <si>
    <t>Савельев Алексей</t>
  </si>
  <si>
    <t>Не финишировала 1 заезд:</t>
  </si>
  <si>
    <t>Не финишировал 1 заезд:</t>
  </si>
  <si>
    <t>Дисквалифицирован 1-я заезд:</t>
  </si>
  <si>
    <t>Не финишировал 2 заезд:</t>
  </si>
  <si>
    <t>Дисквалифицирован 2-я заезд:</t>
  </si>
  <si>
    <t>Не финишировала 2 заезд: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</si>
</sst>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;[Red]0.00"/>
  </numFmts>
  <fonts count="9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Book Antiqua"/>
      <family val="1"/>
    </font>
    <font>
      <sz val="14"/>
      <name val="Book Antiqua"/>
      <family val="1"/>
    </font>
    <font>
      <b/>
      <sz val="14"/>
      <name val="Book Antiqua"/>
      <family val="1"/>
    </font>
    <font>
      <b/>
      <i/>
      <sz val="14"/>
      <name val="Book Antiqua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1" fontId="6" fillId="0" borderId="0" xfId="0" applyNumberFormat="1" applyFont="1" applyAlignment="1">
      <alignment horizontal="left"/>
    </xf>
    <xf numFmtId="0" fontId="7" fillId="0" borderId="0" xfId="18" applyFont="1" applyBorder="1" applyAlignment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1" fontId="6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1" fontId="6" fillId="0" borderId="3" xfId="0" applyNumberFormat="1" applyFont="1" applyBorder="1" applyAlignment="1">
      <alignment horizontal="center"/>
    </xf>
    <xf numFmtId="21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21" fontId="6" fillId="0" borderId="8" xfId="0" applyNumberFormat="1" applyFont="1" applyBorder="1" applyAlignment="1">
      <alignment horizontal="center"/>
    </xf>
    <xf numFmtId="0" fontId="6" fillId="0" borderId="2" xfId="18" applyFont="1" applyBorder="1" applyAlignment="1">
      <alignment horizontal="center"/>
      <protection/>
    </xf>
    <xf numFmtId="0" fontId="6" fillId="0" borderId="2" xfId="18" applyFont="1" applyBorder="1">
      <alignment/>
      <protection/>
    </xf>
    <xf numFmtId="168" fontId="6" fillId="0" borderId="0" xfId="0" applyNumberFormat="1" applyFont="1" applyBorder="1" applyAlignment="1">
      <alignment horizontal="center"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Border="1">
      <alignment/>
      <protection/>
    </xf>
    <xf numFmtId="168" fontId="6" fillId="0" borderId="0" xfId="0" applyNumberFormat="1" applyFont="1" applyBorder="1" applyAlignment="1">
      <alignment/>
    </xf>
    <xf numFmtId="168" fontId="6" fillId="0" borderId="0" xfId="18" applyNumberFormat="1" applyFont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18" applyFont="1" applyBorder="1" applyAlignment="1">
      <alignment horizontal="left"/>
      <protection/>
    </xf>
    <xf numFmtId="21" fontId="6" fillId="0" borderId="7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21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2" xfId="18" applyFont="1" applyBorder="1" applyAlignment="1">
      <alignment horizontal="left"/>
      <protection/>
    </xf>
    <xf numFmtId="168" fontId="6" fillId="0" borderId="2" xfId="18" applyNumberFormat="1" applyFont="1" applyBorder="1" applyAlignment="1">
      <alignment horizontal="center"/>
      <protection/>
    </xf>
    <xf numFmtId="168" fontId="6" fillId="0" borderId="0" xfId="18" applyNumberFormat="1" applyFont="1" applyFill="1" applyBorder="1" applyAlignment="1">
      <alignment horizontal="center"/>
      <protection/>
    </xf>
    <xf numFmtId="0" fontId="6" fillId="0" borderId="0" xfId="18" applyNumberFormat="1" applyFont="1" applyBorder="1" applyAlignment="1">
      <alignment horizontal="center"/>
      <protection/>
    </xf>
    <xf numFmtId="0" fontId="6" fillId="0" borderId="2" xfId="0" applyFont="1" applyBorder="1" applyAlignment="1">
      <alignment/>
    </xf>
    <xf numFmtId="0" fontId="6" fillId="0" borderId="2" xfId="18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18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21" fontId="6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9">
      <selection activeCell="G36" sqref="G36:G38"/>
    </sheetView>
  </sheetViews>
  <sheetFormatPr defaultColWidth="9.00390625" defaultRowHeight="12.75"/>
  <cols>
    <col min="1" max="1" width="6.875" style="1" customWidth="1"/>
    <col min="2" max="2" width="7.625" style="1" customWidth="1"/>
    <col min="3" max="3" width="27.125" style="1" customWidth="1"/>
    <col min="4" max="4" width="8.00390625" style="1" customWidth="1"/>
    <col min="5" max="5" width="7.875" style="1" customWidth="1"/>
    <col min="6" max="6" width="16.125" style="1" customWidth="1"/>
    <col min="7" max="7" width="11.125" style="1" customWidth="1"/>
    <col min="8" max="8" width="10.00390625" style="1" customWidth="1"/>
    <col min="9" max="16384" width="9.125" style="1" customWidth="1"/>
  </cols>
  <sheetData>
    <row r="1" spans="1:8" ht="18.75">
      <c r="A1" s="49" t="s">
        <v>119</v>
      </c>
      <c r="B1" s="49"/>
      <c r="C1" s="49"/>
      <c r="D1" s="49"/>
      <c r="E1" s="49"/>
      <c r="F1" s="49"/>
      <c r="G1" s="49"/>
      <c r="H1" s="49"/>
    </row>
    <row r="2" spans="1:8" ht="18.75">
      <c r="A2" s="46" t="s">
        <v>133</v>
      </c>
      <c r="B2" s="46"/>
      <c r="C2" s="46"/>
      <c r="D2" s="46"/>
      <c r="E2" s="46"/>
      <c r="F2" s="46"/>
      <c r="G2" s="46"/>
      <c r="H2" s="46"/>
    </row>
    <row r="3" spans="1:8" ht="18.75">
      <c r="A3" s="46" t="s">
        <v>154</v>
      </c>
      <c r="B3" s="46"/>
      <c r="C3" s="46"/>
      <c r="D3" s="46"/>
      <c r="E3" s="46"/>
      <c r="F3" s="46"/>
      <c r="G3" s="46"/>
      <c r="H3" s="46"/>
    </row>
    <row r="4" spans="1:8" ht="18.75">
      <c r="A4" s="3" t="s">
        <v>120</v>
      </c>
      <c r="B4" s="2"/>
      <c r="D4" s="2"/>
      <c r="E4" s="2"/>
      <c r="G4" s="4" t="s">
        <v>121</v>
      </c>
      <c r="H4" s="2"/>
    </row>
    <row r="5" spans="1:8" ht="18.75">
      <c r="A5" s="49" t="s">
        <v>122</v>
      </c>
      <c r="B5" s="49"/>
      <c r="C5" s="49"/>
      <c r="D5" s="49"/>
      <c r="E5" s="49"/>
      <c r="F5" s="49"/>
      <c r="G5" s="49"/>
      <c r="H5" s="49"/>
    </row>
    <row r="6" spans="1:8" ht="18.75">
      <c r="A6" s="45" t="s">
        <v>123</v>
      </c>
      <c r="B6" s="45"/>
      <c r="C6" s="45"/>
      <c r="D6" s="45"/>
      <c r="E6" s="45"/>
      <c r="F6" s="45"/>
      <c r="G6" s="45"/>
      <c r="H6" s="45"/>
    </row>
    <row r="7" spans="1:8" ht="18.75">
      <c r="A7" s="46" t="s">
        <v>153</v>
      </c>
      <c r="B7" s="46"/>
      <c r="C7" s="46"/>
      <c r="D7" s="46"/>
      <c r="E7" s="46"/>
      <c r="F7" s="46"/>
      <c r="G7" s="46"/>
      <c r="H7" s="46"/>
    </row>
    <row r="8" spans="1:8" ht="18.75">
      <c r="A8" s="48" t="s">
        <v>79</v>
      </c>
      <c r="B8" s="48"/>
      <c r="C8" s="48"/>
      <c r="D8" s="48"/>
      <c r="E8" s="48"/>
      <c r="F8" s="48"/>
      <c r="G8" s="48"/>
      <c r="H8" s="48"/>
    </row>
    <row r="9" spans="1:8" ht="18.75">
      <c r="A9" s="2"/>
      <c r="B9" s="2"/>
      <c r="C9" s="2"/>
      <c r="D9" s="2"/>
      <c r="E9" s="2"/>
      <c r="F9" s="2"/>
      <c r="G9" s="2"/>
      <c r="H9" s="2"/>
    </row>
    <row r="10" spans="1:8" ht="18.75">
      <c r="A10" s="6" t="s">
        <v>132</v>
      </c>
      <c r="D10" s="2"/>
      <c r="E10" s="2"/>
      <c r="F10" s="47" t="s">
        <v>147</v>
      </c>
      <c r="G10" s="47"/>
      <c r="H10" s="47"/>
    </row>
    <row r="11" spans="1:8" ht="18.75">
      <c r="A11" s="8" t="s">
        <v>141</v>
      </c>
      <c r="B11" s="2"/>
      <c r="C11" s="9"/>
      <c r="D11" s="8"/>
      <c r="E11" s="2"/>
      <c r="G11" s="3" t="s">
        <v>144</v>
      </c>
      <c r="H11" s="3"/>
    </row>
    <row r="12" spans="1:8" ht="18.75">
      <c r="A12" s="3" t="s">
        <v>142</v>
      </c>
      <c r="B12" s="2"/>
      <c r="C12" s="9"/>
      <c r="D12" s="8"/>
      <c r="E12" s="2"/>
      <c r="G12" s="3" t="s">
        <v>145</v>
      </c>
      <c r="H12" s="3"/>
    </row>
    <row r="13" spans="1:7" ht="18.75">
      <c r="A13" s="3" t="s">
        <v>143</v>
      </c>
      <c r="B13" s="2"/>
      <c r="C13" s="9"/>
      <c r="D13" s="8"/>
      <c r="E13" s="2"/>
      <c r="G13" s="3" t="s">
        <v>146</v>
      </c>
    </row>
    <row r="14" spans="1:7" ht="18.75">
      <c r="A14" s="3" t="s">
        <v>241</v>
      </c>
      <c r="B14" s="2"/>
      <c r="C14" s="9"/>
      <c r="D14" s="8"/>
      <c r="E14" s="2"/>
      <c r="G14" s="3" t="s">
        <v>248</v>
      </c>
    </row>
    <row r="15" spans="1:8" ht="18.75">
      <c r="A15" s="3" t="s">
        <v>249</v>
      </c>
      <c r="B15" s="2"/>
      <c r="C15" s="9"/>
      <c r="D15" s="8"/>
      <c r="E15" s="2"/>
      <c r="G15" s="8" t="s">
        <v>244</v>
      </c>
      <c r="H15" s="10"/>
    </row>
    <row r="16" spans="1:8" ht="18.75">
      <c r="A16" s="8" t="s">
        <v>242</v>
      </c>
      <c r="D16" s="2"/>
      <c r="E16" s="2"/>
      <c r="G16" s="8" t="s">
        <v>245</v>
      </c>
      <c r="H16" s="9"/>
    </row>
    <row r="17" spans="1:8" ht="18.75">
      <c r="A17" s="3" t="s">
        <v>246</v>
      </c>
      <c r="D17" s="2" t="s">
        <v>243</v>
      </c>
      <c r="E17" s="2"/>
      <c r="G17" s="8" t="s">
        <v>247</v>
      </c>
      <c r="H17" s="9"/>
    </row>
    <row r="18" spans="1:8" ht="18.75">
      <c r="A18" s="11" t="s">
        <v>125</v>
      </c>
      <c r="B18" s="11" t="s">
        <v>126</v>
      </c>
      <c r="C18" s="12" t="s">
        <v>1</v>
      </c>
      <c r="D18" s="11" t="s">
        <v>2</v>
      </c>
      <c r="E18" s="12" t="s">
        <v>4</v>
      </c>
      <c r="F18" s="11"/>
      <c r="G18" s="36" t="s">
        <v>134</v>
      </c>
      <c r="H18" s="11" t="s">
        <v>131</v>
      </c>
    </row>
    <row r="19" spans="1:8" ht="18.75">
      <c r="A19" s="16" t="s">
        <v>127</v>
      </c>
      <c r="B19" s="16" t="s">
        <v>128</v>
      </c>
      <c r="C19" s="17"/>
      <c r="D19" s="16" t="s">
        <v>3</v>
      </c>
      <c r="E19" s="18" t="s">
        <v>5</v>
      </c>
      <c r="F19" s="16" t="s">
        <v>29</v>
      </c>
      <c r="G19" s="16" t="s">
        <v>135</v>
      </c>
      <c r="H19" s="16" t="s">
        <v>130</v>
      </c>
    </row>
    <row r="20" spans="1:8" ht="18.75">
      <c r="A20" s="21"/>
      <c r="B20" s="21" t="s">
        <v>74</v>
      </c>
      <c r="C20" s="22"/>
      <c r="D20" s="21"/>
      <c r="E20" s="23"/>
      <c r="F20" s="21"/>
      <c r="G20" s="21"/>
      <c r="H20" s="21"/>
    </row>
    <row r="21" spans="1:8" ht="18.75">
      <c r="A21" s="18">
        <v>1</v>
      </c>
      <c r="B21" s="25">
        <v>10</v>
      </c>
      <c r="C21" s="39" t="s">
        <v>159</v>
      </c>
      <c r="D21" s="25">
        <v>2003</v>
      </c>
      <c r="E21" s="25" t="s">
        <v>6</v>
      </c>
      <c r="F21" s="39" t="s">
        <v>160</v>
      </c>
      <c r="G21" s="40">
        <v>50.42</v>
      </c>
      <c r="H21" s="2" t="s">
        <v>6</v>
      </c>
    </row>
    <row r="22" spans="1:8" ht="18.75">
      <c r="A22" s="18">
        <v>2</v>
      </c>
      <c r="B22" s="28">
        <v>3</v>
      </c>
      <c r="C22" s="29" t="s">
        <v>49</v>
      </c>
      <c r="D22" s="28">
        <v>2003</v>
      </c>
      <c r="E22" s="28">
        <v>3</v>
      </c>
      <c r="F22" s="29" t="s">
        <v>78</v>
      </c>
      <c r="G22" s="31">
        <v>50.84</v>
      </c>
      <c r="H22" s="2" t="s">
        <v>6</v>
      </c>
    </row>
    <row r="23" spans="1:8" ht="18.75">
      <c r="A23" s="18">
        <v>3</v>
      </c>
      <c r="B23" s="28">
        <v>11</v>
      </c>
      <c r="C23" s="29" t="s">
        <v>44</v>
      </c>
      <c r="D23" s="28">
        <v>2003</v>
      </c>
      <c r="E23" s="28" t="s">
        <v>7</v>
      </c>
      <c r="F23" s="29" t="s">
        <v>76</v>
      </c>
      <c r="G23" s="31">
        <v>51.68</v>
      </c>
      <c r="H23" s="2" t="s">
        <v>6</v>
      </c>
    </row>
    <row r="24" spans="1:8" ht="18.75">
      <c r="A24" s="18">
        <v>4</v>
      </c>
      <c r="B24" s="28">
        <v>14</v>
      </c>
      <c r="C24" s="29" t="s">
        <v>53</v>
      </c>
      <c r="D24" s="28">
        <v>2003</v>
      </c>
      <c r="E24" s="28" t="s">
        <v>7</v>
      </c>
      <c r="F24" s="29" t="s">
        <v>77</v>
      </c>
      <c r="G24" s="31">
        <v>55.46</v>
      </c>
      <c r="H24" s="2" t="s">
        <v>7</v>
      </c>
    </row>
    <row r="25" spans="1:8" ht="18.75">
      <c r="A25" s="18">
        <v>5</v>
      </c>
      <c r="B25" s="28">
        <v>2</v>
      </c>
      <c r="C25" s="33" t="s">
        <v>52</v>
      </c>
      <c r="D25" s="28">
        <v>2004</v>
      </c>
      <c r="E25" s="28" t="s">
        <v>7</v>
      </c>
      <c r="F25" s="33" t="s">
        <v>77</v>
      </c>
      <c r="G25" s="31">
        <v>55.61</v>
      </c>
      <c r="H25" s="2" t="s">
        <v>7</v>
      </c>
    </row>
    <row r="26" spans="1:8" ht="18.75">
      <c r="A26" s="18">
        <v>6</v>
      </c>
      <c r="B26" s="28">
        <v>15</v>
      </c>
      <c r="C26" s="33" t="s">
        <v>42</v>
      </c>
      <c r="D26" s="28">
        <v>2003</v>
      </c>
      <c r="E26" s="28" t="s">
        <v>6</v>
      </c>
      <c r="F26" s="29" t="s">
        <v>76</v>
      </c>
      <c r="G26" s="31">
        <v>55.78</v>
      </c>
      <c r="H26" s="2" t="s">
        <v>7</v>
      </c>
    </row>
    <row r="27" spans="1:8" ht="18.75">
      <c r="A27" s="18">
        <v>7</v>
      </c>
      <c r="B27" s="28">
        <v>13</v>
      </c>
      <c r="C27" s="29" t="s">
        <v>45</v>
      </c>
      <c r="D27" s="28">
        <v>2004</v>
      </c>
      <c r="E27" s="28" t="s">
        <v>7</v>
      </c>
      <c r="F27" s="29" t="s">
        <v>76</v>
      </c>
      <c r="G27" s="31">
        <v>57.72</v>
      </c>
      <c r="H27" s="2">
        <v>1</v>
      </c>
    </row>
    <row r="28" spans="1:8" ht="18.75">
      <c r="A28" s="18">
        <v>8</v>
      </c>
      <c r="B28" s="28">
        <v>8</v>
      </c>
      <c r="C28" s="29" t="s">
        <v>157</v>
      </c>
      <c r="D28" s="28">
        <v>2003</v>
      </c>
      <c r="E28" s="28" t="s">
        <v>7</v>
      </c>
      <c r="F28" s="29" t="s">
        <v>76</v>
      </c>
      <c r="G28" s="31">
        <v>58.42</v>
      </c>
      <c r="H28" s="2">
        <v>1</v>
      </c>
    </row>
    <row r="29" spans="1:8" ht="18.75">
      <c r="A29" s="18">
        <v>9</v>
      </c>
      <c r="B29" s="28">
        <v>4</v>
      </c>
      <c r="C29" s="29" t="s">
        <v>41</v>
      </c>
      <c r="D29" s="28">
        <v>2003</v>
      </c>
      <c r="E29" s="28">
        <v>1</v>
      </c>
      <c r="F29" s="29" t="s">
        <v>76</v>
      </c>
      <c r="G29" s="31">
        <v>59.47</v>
      </c>
      <c r="H29" s="2">
        <v>1</v>
      </c>
    </row>
    <row r="30" spans="1:8" ht="18.75">
      <c r="A30" s="18">
        <v>10</v>
      </c>
      <c r="B30" s="28">
        <v>7</v>
      </c>
      <c r="C30" s="33" t="s">
        <v>54</v>
      </c>
      <c r="D30" s="28">
        <v>2004</v>
      </c>
      <c r="E30" s="28" t="s">
        <v>7</v>
      </c>
      <c r="F30" s="33" t="s">
        <v>10</v>
      </c>
      <c r="G30" s="31">
        <v>61.18</v>
      </c>
      <c r="H30" s="2">
        <v>2</v>
      </c>
    </row>
    <row r="31" spans="1:8" ht="18.75">
      <c r="A31" s="18">
        <v>11</v>
      </c>
      <c r="B31" s="28">
        <v>5</v>
      </c>
      <c r="C31" s="29" t="s">
        <v>155</v>
      </c>
      <c r="D31" s="28">
        <v>2004</v>
      </c>
      <c r="E31" s="28">
        <v>2</v>
      </c>
      <c r="F31" s="29" t="s">
        <v>76</v>
      </c>
      <c r="G31" s="31">
        <v>61.32</v>
      </c>
      <c r="H31" s="2">
        <v>2</v>
      </c>
    </row>
    <row r="32" spans="1:8" ht="18.75">
      <c r="A32" s="18">
        <v>12</v>
      </c>
      <c r="B32" s="28">
        <v>16</v>
      </c>
      <c r="C32" s="33" t="s">
        <v>162</v>
      </c>
      <c r="D32" s="28">
        <v>2004</v>
      </c>
      <c r="E32" s="28">
        <v>1</v>
      </c>
      <c r="F32" s="33" t="s">
        <v>77</v>
      </c>
      <c r="G32" s="18">
        <v>61.53</v>
      </c>
      <c r="H32" s="2">
        <v>2</v>
      </c>
    </row>
    <row r="33" spans="1:8" ht="18.75">
      <c r="A33" s="18">
        <v>13</v>
      </c>
      <c r="B33" s="28">
        <v>6</v>
      </c>
      <c r="C33" s="29" t="s">
        <v>156</v>
      </c>
      <c r="D33" s="28">
        <v>2003</v>
      </c>
      <c r="E33" s="28">
        <v>3</v>
      </c>
      <c r="F33" s="29" t="s">
        <v>76</v>
      </c>
      <c r="G33" s="31">
        <v>62.07</v>
      </c>
      <c r="H33" s="2">
        <v>3</v>
      </c>
    </row>
    <row r="34" spans="1:8" ht="18.75">
      <c r="A34" s="18">
        <v>14</v>
      </c>
      <c r="B34" s="28">
        <v>12</v>
      </c>
      <c r="C34" s="29" t="s">
        <v>161</v>
      </c>
      <c r="D34" s="28">
        <v>2004</v>
      </c>
      <c r="E34" s="28" t="s">
        <v>12</v>
      </c>
      <c r="F34" s="29" t="s">
        <v>76</v>
      </c>
      <c r="G34" s="31">
        <v>64.99</v>
      </c>
      <c r="H34" s="2">
        <v>3</v>
      </c>
    </row>
    <row r="35" spans="1:8" ht="18.75">
      <c r="A35" s="1" t="s">
        <v>250</v>
      </c>
      <c r="D35" s="28"/>
      <c r="E35" s="28"/>
      <c r="F35" s="29"/>
      <c r="G35" s="31"/>
      <c r="H35" s="42"/>
    </row>
    <row r="36" spans="1:8" ht="18.75">
      <c r="A36" s="18"/>
      <c r="B36" s="28">
        <v>9</v>
      </c>
      <c r="C36" s="29" t="s">
        <v>158</v>
      </c>
      <c r="D36" s="28">
        <v>2004</v>
      </c>
      <c r="E36" s="28" t="s">
        <v>12</v>
      </c>
      <c r="F36" s="29" t="s">
        <v>76</v>
      </c>
      <c r="G36" s="31"/>
      <c r="H36" s="42"/>
    </row>
    <row r="37" spans="1:8" ht="18.75">
      <c r="A37" s="1" t="s">
        <v>152</v>
      </c>
      <c r="D37" s="28"/>
      <c r="E37" s="28"/>
      <c r="F37" s="29"/>
      <c r="G37" s="31"/>
      <c r="H37" s="42"/>
    </row>
    <row r="38" spans="2:7" ht="18.75">
      <c r="B38" s="28">
        <v>1</v>
      </c>
      <c r="C38" s="29" t="s">
        <v>43</v>
      </c>
      <c r="D38" s="28">
        <v>2003</v>
      </c>
      <c r="E38" s="28" t="s">
        <v>7</v>
      </c>
      <c r="F38" s="29" t="s">
        <v>76</v>
      </c>
      <c r="G38" s="31"/>
    </row>
    <row r="39" spans="1:8" ht="18.75">
      <c r="A39" s="18"/>
      <c r="B39" s="28"/>
      <c r="C39" s="29"/>
      <c r="D39" s="28"/>
      <c r="E39" s="28"/>
      <c r="F39" s="29"/>
      <c r="G39" s="31"/>
      <c r="H39" s="42"/>
    </row>
    <row r="40" spans="1:8" ht="18.75">
      <c r="A40" s="18"/>
      <c r="B40" s="28"/>
      <c r="C40" s="29"/>
      <c r="D40" s="28"/>
      <c r="E40" s="28"/>
      <c r="F40" s="29"/>
      <c r="G40" s="31"/>
      <c r="H40" s="42"/>
    </row>
    <row r="41" spans="2:7" ht="18.75">
      <c r="B41" s="1" t="s">
        <v>139</v>
      </c>
      <c r="G41" s="1" t="s">
        <v>140</v>
      </c>
    </row>
  </sheetData>
  <mergeCells count="8">
    <mergeCell ref="A1:H1"/>
    <mergeCell ref="A2:H2"/>
    <mergeCell ref="A3:H3"/>
    <mergeCell ref="A5:H5"/>
    <mergeCell ref="F10:H10"/>
    <mergeCell ref="A8:H8"/>
    <mergeCell ref="A6:H6"/>
    <mergeCell ref="A7:H7"/>
  </mergeCells>
  <printOptions/>
  <pageMargins left="0.56" right="0.26" top="0.47" bottom="0.4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46">
      <selection activeCell="K39" sqref="K39"/>
    </sheetView>
  </sheetViews>
  <sheetFormatPr defaultColWidth="9.00390625" defaultRowHeight="12.75"/>
  <cols>
    <col min="1" max="1" width="6.375" style="1" customWidth="1"/>
    <col min="2" max="2" width="7.375" style="1" customWidth="1"/>
    <col min="3" max="3" width="31.00390625" style="1" customWidth="1"/>
    <col min="4" max="5" width="9.125" style="1" customWidth="1"/>
    <col min="6" max="6" width="14.625" style="1" customWidth="1"/>
    <col min="7" max="7" width="10.375" style="1" customWidth="1"/>
    <col min="8" max="8" width="10.00390625" style="1" customWidth="1"/>
    <col min="9" max="16384" width="9.125" style="1" customWidth="1"/>
  </cols>
  <sheetData>
    <row r="1" spans="1:8" ht="18.75">
      <c r="A1" s="49" t="s">
        <v>119</v>
      </c>
      <c r="B1" s="49"/>
      <c r="C1" s="49"/>
      <c r="D1" s="49"/>
      <c r="E1" s="49"/>
      <c r="F1" s="49"/>
      <c r="G1" s="49"/>
      <c r="H1" s="49"/>
    </row>
    <row r="2" spans="1:8" ht="18.75">
      <c r="A2" s="46" t="s">
        <v>133</v>
      </c>
      <c r="B2" s="46"/>
      <c r="C2" s="46"/>
      <c r="D2" s="46"/>
      <c r="E2" s="46"/>
      <c r="F2" s="46"/>
      <c r="G2" s="46"/>
      <c r="H2" s="46"/>
    </row>
    <row r="3" spans="1:8" ht="18.75">
      <c r="A3" s="46" t="s">
        <v>154</v>
      </c>
      <c r="B3" s="46"/>
      <c r="C3" s="46"/>
      <c r="D3" s="46"/>
      <c r="E3" s="46"/>
      <c r="F3" s="46"/>
      <c r="G3" s="46"/>
      <c r="H3" s="46"/>
    </row>
    <row r="4" spans="1:8" ht="18.75">
      <c r="A4" s="3" t="s">
        <v>120</v>
      </c>
      <c r="B4" s="2"/>
      <c r="D4" s="2"/>
      <c r="E4" s="2"/>
      <c r="G4" s="4" t="s">
        <v>121</v>
      </c>
      <c r="H4" s="2"/>
    </row>
    <row r="5" spans="1:8" ht="18.75">
      <c r="A5" s="49" t="s">
        <v>122</v>
      </c>
      <c r="B5" s="49"/>
      <c r="C5" s="49"/>
      <c r="D5" s="49"/>
      <c r="E5" s="49"/>
      <c r="F5" s="49"/>
      <c r="G5" s="49"/>
      <c r="H5" s="49"/>
    </row>
    <row r="6" spans="1:8" ht="18.75">
      <c r="A6" s="45" t="s">
        <v>123</v>
      </c>
      <c r="B6" s="45"/>
      <c r="C6" s="45"/>
      <c r="D6" s="45"/>
      <c r="E6" s="45"/>
      <c r="F6" s="45"/>
      <c r="G6" s="45"/>
      <c r="H6" s="45"/>
    </row>
    <row r="7" spans="1:8" ht="18.75">
      <c r="A7" s="46" t="s">
        <v>153</v>
      </c>
      <c r="B7" s="46"/>
      <c r="C7" s="46"/>
      <c r="D7" s="46"/>
      <c r="E7" s="46"/>
      <c r="F7" s="46"/>
      <c r="G7" s="46"/>
      <c r="H7" s="46"/>
    </row>
    <row r="8" spans="1:8" ht="18.75">
      <c r="A8" s="48" t="s">
        <v>83</v>
      </c>
      <c r="B8" s="48"/>
      <c r="C8" s="48"/>
      <c r="D8" s="48"/>
      <c r="E8" s="48"/>
      <c r="F8" s="48"/>
      <c r="G8" s="48"/>
      <c r="H8" s="48"/>
    </row>
    <row r="9" spans="1:8" ht="18.75">
      <c r="A9" s="2"/>
      <c r="B9" s="2"/>
      <c r="C9" s="2"/>
      <c r="D9" s="2"/>
      <c r="E9" s="2"/>
      <c r="F9" s="2"/>
      <c r="G9" s="2"/>
      <c r="H9" s="2"/>
    </row>
    <row r="10" spans="1:8" ht="18.75">
      <c r="A10" s="6" t="s">
        <v>132</v>
      </c>
      <c r="D10" s="2"/>
      <c r="E10" s="2"/>
      <c r="F10" s="47" t="s">
        <v>138</v>
      </c>
      <c r="G10" s="47"/>
      <c r="H10" s="47"/>
    </row>
    <row r="11" spans="1:8" ht="18.75">
      <c r="A11" s="8" t="s">
        <v>141</v>
      </c>
      <c r="B11" s="2"/>
      <c r="C11" s="9"/>
      <c r="D11" s="8"/>
      <c r="E11" s="2"/>
      <c r="G11" s="3" t="s">
        <v>144</v>
      </c>
      <c r="H11" s="3"/>
    </row>
    <row r="12" spans="1:8" ht="18.75">
      <c r="A12" s="3" t="s">
        <v>142</v>
      </c>
      <c r="B12" s="2"/>
      <c r="C12" s="9"/>
      <c r="D12" s="8"/>
      <c r="E12" s="2"/>
      <c r="G12" s="3" t="s">
        <v>145</v>
      </c>
      <c r="H12" s="3"/>
    </row>
    <row r="13" spans="1:8" ht="18.75">
      <c r="A13" s="3" t="s">
        <v>143</v>
      </c>
      <c r="B13" s="2"/>
      <c r="C13" s="9"/>
      <c r="D13" s="8"/>
      <c r="E13" s="2"/>
      <c r="G13" s="3" t="s">
        <v>146</v>
      </c>
      <c r="H13" s="3"/>
    </row>
    <row r="14" spans="1:8" ht="18.75">
      <c r="A14" s="3" t="s">
        <v>241</v>
      </c>
      <c r="B14" s="2"/>
      <c r="C14" s="9"/>
      <c r="D14" s="8"/>
      <c r="E14" s="2"/>
      <c r="G14" s="3" t="s">
        <v>248</v>
      </c>
      <c r="H14" s="3"/>
    </row>
    <row r="15" spans="1:8" ht="18.75">
      <c r="A15" s="3" t="s">
        <v>249</v>
      </c>
      <c r="B15" s="2"/>
      <c r="C15" s="9"/>
      <c r="D15" s="8"/>
      <c r="E15" s="2"/>
      <c r="G15" s="8" t="s">
        <v>244</v>
      </c>
      <c r="H15" s="10"/>
    </row>
    <row r="16" spans="1:8" ht="18.75">
      <c r="A16" s="8" t="s">
        <v>242</v>
      </c>
      <c r="D16" s="2"/>
      <c r="E16" s="2"/>
      <c r="G16" s="8" t="s">
        <v>245</v>
      </c>
      <c r="H16" s="9"/>
    </row>
    <row r="17" spans="1:8" ht="18.75">
      <c r="A17" s="3" t="s">
        <v>246</v>
      </c>
      <c r="D17" s="2" t="s">
        <v>243</v>
      </c>
      <c r="E17" s="2"/>
      <c r="G17" s="8" t="s">
        <v>247</v>
      </c>
      <c r="H17" s="9"/>
    </row>
    <row r="18" spans="1:8" ht="18.75">
      <c r="A18" s="11" t="s">
        <v>125</v>
      </c>
      <c r="B18" s="11" t="s">
        <v>126</v>
      </c>
      <c r="C18" s="12" t="s">
        <v>1</v>
      </c>
      <c r="D18" s="11" t="s">
        <v>2</v>
      </c>
      <c r="E18" s="12" t="s">
        <v>4</v>
      </c>
      <c r="F18" s="11"/>
      <c r="G18" s="36" t="s">
        <v>134</v>
      </c>
      <c r="H18" s="11" t="s">
        <v>131</v>
      </c>
    </row>
    <row r="19" spans="1:8" ht="18.75">
      <c r="A19" s="16" t="s">
        <v>127</v>
      </c>
      <c r="B19" s="16" t="s">
        <v>128</v>
      </c>
      <c r="C19" s="17"/>
      <c r="D19" s="16" t="s">
        <v>3</v>
      </c>
      <c r="E19" s="18" t="s">
        <v>5</v>
      </c>
      <c r="F19" s="16" t="s">
        <v>29</v>
      </c>
      <c r="G19" s="16" t="s">
        <v>135</v>
      </c>
      <c r="H19" s="16" t="s">
        <v>130</v>
      </c>
    </row>
    <row r="20" spans="1:8" ht="18.75">
      <c r="A20" s="21"/>
      <c r="B20" s="21" t="s">
        <v>74</v>
      </c>
      <c r="C20" s="22"/>
      <c r="D20" s="21"/>
      <c r="E20" s="23"/>
      <c r="F20" s="21"/>
      <c r="G20" s="21"/>
      <c r="H20" s="21"/>
    </row>
    <row r="21" spans="1:8" ht="18.75">
      <c r="A21" s="12">
        <v>1</v>
      </c>
      <c r="B21" s="25">
        <v>27</v>
      </c>
      <c r="C21" s="43" t="s">
        <v>169</v>
      </c>
      <c r="D21" s="12">
        <v>2003</v>
      </c>
      <c r="E21" s="12" t="s">
        <v>20</v>
      </c>
      <c r="F21" s="43" t="s">
        <v>160</v>
      </c>
      <c r="G21" s="40">
        <v>47.27</v>
      </c>
      <c r="H21" s="44" t="s">
        <v>20</v>
      </c>
    </row>
    <row r="22" spans="1:8" ht="18.75">
      <c r="A22" s="18">
        <v>2</v>
      </c>
      <c r="B22" s="28">
        <v>31</v>
      </c>
      <c r="C22" s="29" t="s">
        <v>173</v>
      </c>
      <c r="D22" s="28">
        <v>2003</v>
      </c>
      <c r="E22" s="28" t="s">
        <v>6</v>
      </c>
      <c r="F22" s="29" t="s">
        <v>77</v>
      </c>
      <c r="G22" s="31">
        <v>49.06</v>
      </c>
      <c r="H22" s="42" t="s">
        <v>6</v>
      </c>
    </row>
    <row r="23" spans="1:8" ht="18.75">
      <c r="A23" s="18">
        <v>3</v>
      </c>
      <c r="B23" s="28">
        <v>36</v>
      </c>
      <c r="C23" s="29" t="s">
        <v>137</v>
      </c>
      <c r="D23" s="28">
        <v>2003</v>
      </c>
      <c r="E23" s="28" t="s">
        <v>7</v>
      </c>
      <c r="F23" s="29" t="s">
        <v>77</v>
      </c>
      <c r="G23" s="31">
        <v>49.07</v>
      </c>
      <c r="H23" s="42" t="s">
        <v>6</v>
      </c>
    </row>
    <row r="24" spans="1:8" ht="18.75">
      <c r="A24" s="18">
        <v>4</v>
      </c>
      <c r="B24" s="28">
        <v>20</v>
      </c>
      <c r="C24" s="17" t="s">
        <v>57</v>
      </c>
      <c r="D24" s="18">
        <v>2003</v>
      </c>
      <c r="E24" s="18" t="s">
        <v>20</v>
      </c>
      <c r="F24" s="17" t="s">
        <v>77</v>
      </c>
      <c r="G24" s="31">
        <v>49.9</v>
      </c>
      <c r="H24" s="42" t="s">
        <v>6</v>
      </c>
    </row>
    <row r="25" spans="1:8" ht="18.75">
      <c r="A25" s="18">
        <v>5</v>
      </c>
      <c r="B25" s="28">
        <v>17</v>
      </c>
      <c r="C25" s="29" t="s">
        <v>64</v>
      </c>
      <c r="D25" s="28">
        <v>2003</v>
      </c>
      <c r="E25" s="28" t="s">
        <v>6</v>
      </c>
      <c r="F25" s="29" t="s">
        <v>11</v>
      </c>
      <c r="G25" s="31">
        <v>50.81</v>
      </c>
      <c r="H25" s="42" t="s">
        <v>6</v>
      </c>
    </row>
    <row r="26" spans="1:8" ht="18.75">
      <c r="A26" s="18">
        <v>6</v>
      </c>
      <c r="B26" s="28">
        <v>18</v>
      </c>
      <c r="C26" s="17" t="s">
        <v>163</v>
      </c>
      <c r="D26" s="18">
        <v>2003</v>
      </c>
      <c r="E26" s="18" t="s">
        <v>6</v>
      </c>
      <c r="F26" s="29" t="s">
        <v>92</v>
      </c>
      <c r="G26" s="31">
        <v>51.22</v>
      </c>
      <c r="H26" s="42" t="s">
        <v>6</v>
      </c>
    </row>
    <row r="27" spans="1:8" ht="18.75">
      <c r="A27" s="18">
        <v>7</v>
      </c>
      <c r="B27" s="28">
        <v>19</v>
      </c>
      <c r="C27" s="33" t="s">
        <v>60</v>
      </c>
      <c r="D27" s="28">
        <v>2004</v>
      </c>
      <c r="E27" s="28" t="s">
        <v>7</v>
      </c>
      <c r="F27" s="33" t="s">
        <v>11</v>
      </c>
      <c r="G27" s="31">
        <v>51.66</v>
      </c>
      <c r="H27" s="42" t="s">
        <v>6</v>
      </c>
    </row>
    <row r="28" spans="1:8" ht="18.75">
      <c r="A28" s="18">
        <v>8</v>
      </c>
      <c r="B28" s="28">
        <v>21</v>
      </c>
      <c r="C28" s="29" t="s">
        <v>70</v>
      </c>
      <c r="D28" s="28">
        <v>2004</v>
      </c>
      <c r="E28" s="28" t="s">
        <v>6</v>
      </c>
      <c r="F28" s="29" t="s">
        <v>76</v>
      </c>
      <c r="G28" s="31">
        <v>52.58</v>
      </c>
      <c r="H28" s="42" t="s">
        <v>6</v>
      </c>
    </row>
    <row r="29" spans="1:8" ht="18.75">
      <c r="A29" s="18">
        <v>9</v>
      </c>
      <c r="B29" s="28">
        <v>50</v>
      </c>
      <c r="C29" s="29" t="s">
        <v>56</v>
      </c>
      <c r="D29" s="28">
        <v>2003</v>
      </c>
      <c r="E29" s="28" t="s">
        <v>7</v>
      </c>
      <c r="F29" s="29" t="s">
        <v>77</v>
      </c>
      <c r="G29" s="2">
        <v>52.94</v>
      </c>
      <c r="H29" s="42" t="s">
        <v>6</v>
      </c>
    </row>
    <row r="30" spans="1:8" ht="18.75">
      <c r="A30" s="18">
        <v>10</v>
      </c>
      <c r="B30" s="28">
        <v>30</v>
      </c>
      <c r="C30" s="17" t="s">
        <v>172</v>
      </c>
      <c r="D30" s="18">
        <v>2003</v>
      </c>
      <c r="E30" s="18" t="s">
        <v>6</v>
      </c>
      <c r="F30" s="29" t="s">
        <v>92</v>
      </c>
      <c r="G30" s="31">
        <v>53.6</v>
      </c>
      <c r="H30" s="42" t="s">
        <v>7</v>
      </c>
    </row>
    <row r="31" spans="1:8" ht="18.75">
      <c r="A31" s="18">
        <v>11</v>
      </c>
      <c r="B31" s="28">
        <v>26</v>
      </c>
      <c r="C31" s="17" t="s">
        <v>168</v>
      </c>
      <c r="D31" s="18">
        <v>2004</v>
      </c>
      <c r="E31" s="18" t="s">
        <v>7</v>
      </c>
      <c r="F31" s="29" t="s">
        <v>165</v>
      </c>
      <c r="G31" s="31">
        <v>53.9</v>
      </c>
      <c r="H31" s="42" t="s">
        <v>7</v>
      </c>
    </row>
    <row r="32" spans="1:8" ht="18.75">
      <c r="A32" s="18">
        <v>12</v>
      </c>
      <c r="B32" s="28">
        <v>25</v>
      </c>
      <c r="C32" s="29" t="s">
        <v>112</v>
      </c>
      <c r="D32" s="28">
        <v>2003</v>
      </c>
      <c r="E32" s="28" t="s">
        <v>12</v>
      </c>
      <c r="F32" s="29" t="s">
        <v>92</v>
      </c>
      <c r="G32" s="31">
        <v>53.99</v>
      </c>
      <c r="H32" s="42" t="s">
        <v>7</v>
      </c>
    </row>
    <row r="33" spans="1:8" ht="18.75">
      <c r="A33" s="18">
        <v>13</v>
      </c>
      <c r="B33" s="28">
        <v>24</v>
      </c>
      <c r="C33" s="17" t="s">
        <v>166</v>
      </c>
      <c r="D33" s="18">
        <v>2003</v>
      </c>
      <c r="E33" s="18" t="s">
        <v>7</v>
      </c>
      <c r="F33" s="17" t="s">
        <v>167</v>
      </c>
      <c r="G33" s="31">
        <v>54.68</v>
      </c>
      <c r="H33" s="42" t="s">
        <v>7</v>
      </c>
    </row>
    <row r="34" spans="1:8" ht="18.75">
      <c r="A34" s="18">
        <v>14</v>
      </c>
      <c r="B34" s="28">
        <v>22</v>
      </c>
      <c r="C34" s="17" t="s">
        <v>113</v>
      </c>
      <c r="D34" s="18">
        <v>2004</v>
      </c>
      <c r="E34" s="18" t="s">
        <v>12</v>
      </c>
      <c r="F34" s="29" t="s">
        <v>92</v>
      </c>
      <c r="G34" s="31">
        <v>54.7</v>
      </c>
      <c r="H34" s="42" t="s">
        <v>7</v>
      </c>
    </row>
    <row r="35" spans="1:8" ht="18.75">
      <c r="A35" s="18">
        <v>15</v>
      </c>
      <c r="B35" s="28">
        <v>33</v>
      </c>
      <c r="C35" s="29" t="s">
        <v>69</v>
      </c>
      <c r="D35" s="28">
        <v>2003</v>
      </c>
      <c r="E35" s="28">
        <v>1</v>
      </c>
      <c r="F35" s="29" t="s">
        <v>76</v>
      </c>
      <c r="G35" s="31">
        <v>56.83</v>
      </c>
      <c r="H35" s="42" t="s">
        <v>7</v>
      </c>
    </row>
    <row r="36" spans="1:8" ht="18.75">
      <c r="A36" s="18">
        <v>16</v>
      </c>
      <c r="B36" s="28">
        <v>46</v>
      </c>
      <c r="C36" s="29" t="s">
        <v>181</v>
      </c>
      <c r="D36" s="28">
        <v>2004</v>
      </c>
      <c r="E36" s="28">
        <v>2</v>
      </c>
      <c r="F36" s="17" t="s">
        <v>77</v>
      </c>
      <c r="G36" s="31">
        <v>57.41</v>
      </c>
      <c r="H36" s="42">
        <v>1</v>
      </c>
    </row>
    <row r="37" spans="1:8" ht="18.75">
      <c r="A37" s="18">
        <v>17</v>
      </c>
      <c r="B37" s="28">
        <v>29</v>
      </c>
      <c r="C37" s="33" t="s">
        <v>171</v>
      </c>
      <c r="D37" s="28">
        <v>2003</v>
      </c>
      <c r="E37" s="28" t="s">
        <v>7</v>
      </c>
      <c r="F37" s="33" t="s">
        <v>167</v>
      </c>
      <c r="G37" s="31">
        <v>57.58</v>
      </c>
      <c r="H37" s="42">
        <v>1</v>
      </c>
    </row>
    <row r="38" spans="1:8" ht="18.75">
      <c r="A38" s="18">
        <v>18</v>
      </c>
      <c r="B38" s="28">
        <v>34</v>
      </c>
      <c r="C38" s="29" t="s">
        <v>114</v>
      </c>
      <c r="D38" s="28">
        <v>2005</v>
      </c>
      <c r="E38" s="28">
        <v>1</v>
      </c>
      <c r="F38" s="29" t="s">
        <v>92</v>
      </c>
      <c r="G38" s="31">
        <v>57.62</v>
      </c>
      <c r="H38" s="42">
        <v>1</v>
      </c>
    </row>
    <row r="39" spans="1:8" ht="18.75">
      <c r="A39" s="18">
        <v>19</v>
      </c>
      <c r="B39" s="28">
        <v>51</v>
      </c>
      <c r="C39" s="33" t="s">
        <v>184</v>
      </c>
      <c r="D39" s="28">
        <v>2004</v>
      </c>
      <c r="E39" s="28" t="s">
        <v>7</v>
      </c>
      <c r="F39" s="33" t="s">
        <v>167</v>
      </c>
      <c r="G39" s="2">
        <v>58.35</v>
      </c>
      <c r="H39" s="42">
        <v>2</v>
      </c>
    </row>
    <row r="40" spans="1:8" ht="18.75">
      <c r="A40" s="18">
        <v>20</v>
      </c>
      <c r="B40" s="28">
        <v>49</v>
      </c>
      <c r="C40" s="29" t="s">
        <v>183</v>
      </c>
      <c r="D40" s="28">
        <v>2003</v>
      </c>
      <c r="E40" s="28">
        <v>2</v>
      </c>
      <c r="F40" s="29" t="s">
        <v>76</v>
      </c>
      <c r="G40" s="2">
        <v>59.68</v>
      </c>
      <c r="H40" s="42">
        <v>2</v>
      </c>
    </row>
    <row r="41" spans="1:8" ht="18.75">
      <c r="A41" s="18">
        <v>21</v>
      </c>
      <c r="B41" s="28">
        <v>47</v>
      </c>
      <c r="C41" s="29" t="s">
        <v>68</v>
      </c>
      <c r="D41" s="28">
        <v>2003</v>
      </c>
      <c r="E41" s="28" t="s">
        <v>7</v>
      </c>
      <c r="F41" s="29" t="s">
        <v>76</v>
      </c>
      <c r="G41" s="2">
        <v>60.25</v>
      </c>
      <c r="H41" s="42">
        <v>2</v>
      </c>
    </row>
    <row r="42" spans="1:8" ht="18.75">
      <c r="A42" s="18">
        <v>22</v>
      </c>
      <c r="B42" s="28">
        <v>40</v>
      </c>
      <c r="C42" s="29" t="s">
        <v>176</v>
      </c>
      <c r="D42" s="28">
        <v>2004</v>
      </c>
      <c r="E42" s="28">
        <v>3</v>
      </c>
      <c r="F42" s="29" t="s">
        <v>76</v>
      </c>
      <c r="G42" s="2">
        <v>60.28</v>
      </c>
      <c r="H42" s="42">
        <v>2</v>
      </c>
    </row>
    <row r="43" spans="1:8" ht="18.75">
      <c r="A43" s="18">
        <v>23</v>
      </c>
      <c r="B43" s="28">
        <v>37</v>
      </c>
      <c r="C43" s="29" t="s">
        <v>89</v>
      </c>
      <c r="D43" s="28">
        <v>2004</v>
      </c>
      <c r="E43" s="28">
        <v>2</v>
      </c>
      <c r="F43" s="29" t="s">
        <v>76</v>
      </c>
      <c r="G43" s="31">
        <v>60.46</v>
      </c>
      <c r="H43" s="42">
        <v>2</v>
      </c>
    </row>
    <row r="44" spans="1:8" ht="18.75">
      <c r="A44" s="18">
        <v>24</v>
      </c>
      <c r="B44" s="28">
        <v>41</v>
      </c>
      <c r="C44" s="33" t="s">
        <v>61</v>
      </c>
      <c r="D44" s="28">
        <v>2004</v>
      </c>
      <c r="E44" s="28" t="s">
        <v>12</v>
      </c>
      <c r="F44" s="33" t="s">
        <v>11</v>
      </c>
      <c r="G44" s="31">
        <v>61.15</v>
      </c>
      <c r="H44" s="42">
        <v>2</v>
      </c>
    </row>
    <row r="45" spans="1:8" ht="18.75">
      <c r="A45" s="18">
        <v>25</v>
      </c>
      <c r="B45" s="28">
        <v>53</v>
      </c>
      <c r="C45" s="17" t="s">
        <v>186</v>
      </c>
      <c r="D45" s="18">
        <v>2005</v>
      </c>
      <c r="E45" s="18" t="s">
        <v>12</v>
      </c>
      <c r="F45" s="29" t="s">
        <v>92</v>
      </c>
      <c r="G45" s="2">
        <v>61.85</v>
      </c>
      <c r="H45" s="29"/>
    </row>
    <row r="46" spans="1:8" ht="18.75">
      <c r="A46" s="18">
        <v>26</v>
      </c>
      <c r="B46" s="28">
        <v>54</v>
      </c>
      <c r="C46" s="29" t="s">
        <v>187</v>
      </c>
      <c r="D46" s="28">
        <v>2003</v>
      </c>
      <c r="E46" s="28">
        <v>3</v>
      </c>
      <c r="F46" s="29" t="s">
        <v>76</v>
      </c>
      <c r="G46" s="2">
        <v>62.36</v>
      </c>
      <c r="H46" s="42"/>
    </row>
    <row r="47" spans="1:7" ht="18.75">
      <c r="A47" s="18">
        <v>27</v>
      </c>
      <c r="B47" s="28">
        <v>42</v>
      </c>
      <c r="C47" s="29" t="s">
        <v>177</v>
      </c>
      <c r="D47" s="28">
        <v>2003</v>
      </c>
      <c r="E47" s="28">
        <v>3</v>
      </c>
      <c r="F47" s="29" t="s">
        <v>76</v>
      </c>
      <c r="G47" s="2">
        <v>64.02</v>
      </c>
    </row>
    <row r="48" spans="1:7" ht="18.75">
      <c r="A48" s="18">
        <v>28</v>
      </c>
      <c r="B48" s="28">
        <v>32</v>
      </c>
      <c r="C48" s="29" t="s">
        <v>174</v>
      </c>
      <c r="D48" s="28">
        <v>2004</v>
      </c>
      <c r="E48" s="28" t="s">
        <v>12</v>
      </c>
      <c r="F48" s="29" t="s">
        <v>76</v>
      </c>
      <c r="G48" s="31">
        <v>64.73</v>
      </c>
    </row>
    <row r="49" spans="1:7" ht="18.75">
      <c r="A49" s="18">
        <v>29</v>
      </c>
      <c r="B49" s="28">
        <v>48</v>
      </c>
      <c r="C49" s="17" t="s">
        <v>182</v>
      </c>
      <c r="D49" s="18">
        <v>2003</v>
      </c>
      <c r="E49" s="18" t="s">
        <v>12</v>
      </c>
      <c r="F49" s="17" t="s">
        <v>11</v>
      </c>
      <c r="G49" s="2">
        <v>64.99</v>
      </c>
    </row>
    <row r="50" spans="1:7" ht="18.75">
      <c r="A50" s="18">
        <v>30</v>
      </c>
      <c r="B50" s="28">
        <v>43</v>
      </c>
      <c r="C50" s="29" t="s">
        <v>178</v>
      </c>
      <c r="D50" s="28">
        <v>2003</v>
      </c>
      <c r="E50" s="28" t="s">
        <v>12</v>
      </c>
      <c r="F50" s="29" t="s">
        <v>76</v>
      </c>
      <c r="G50" s="31">
        <v>65.12</v>
      </c>
    </row>
    <row r="51" spans="1:7" ht="18.75">
      <c r="A51" s="18">
        <v>31</v>
      </c>
      <c r="B51" s="28">
        <v>52</v>
      </c>
      <c r="C51" s="29" t="s">
        <v>185</v>
      </c>
      <c r="D51" s="28">
        <v>2004</v>
      </c>
      <c r="E51" s="28" t="s">
        <v>12</v>
      </c>
      <c r="F51" s="29" t="s">
        <v>76</v>
      </c>
      <c r="G51" s="2">
        <v>65.99</v>
      </c>
    </row>
    <row r="52" spans="1:7" ht="18.75">
      <c r="A52" s="18">
        <v>32</v>
      </c>
      <c r="B52" s="28">
        <v>38</v>
      </c>
      <c r="C52" s="29" t="s">
        <v>88</v>
      </c>
      <c r="D52" s="28">
        <v>2004</v>
      </c>
      <c r="E52" s="28" t="s">
        <v>12</v>
      </c>
      <c r="F52" s="29" t="s">
        <v>76</v>
      </c>
      <c r="G52" s="31">
        <v>67.8</v>
      </c>
    </row>
    <row r="53" spans="1:7" ht="18.75">
      <c r="A53" s="18">
        <v>33</v>
      </c>
      <c r="B53" s="28">
        <v>45</v>
      </c>
      <c r="C53" s="17" t="s">
        <v>180</v>
      </c>
      <c r="D53" s="18">
        <v>2004</v>
      </c>
      <c r="E53" s="18" t="s">
        <v>12</v>
      </c>
      <c r="F53" s="17" t="s">
        <v>77</v>
      </c>
      <c r="G53" s="2">
        <v>70.64</v>
      </c>
    </row>
    <row r="54" spans="1:7" ht="18.75">
      <c r="A54" s="18">
        <v>34</v>
      </c>
      <c r="B54" s="28">
        <v>23</v>
      </c>
      <c r="C54" s="29" t="s">
        <v>164</v>
      </c>
      <c r="D54" s="28">
        <v>2004</v>
      </c>
      <c r="E54" s="28">
        <v>3</v>
      </c>
      <c r="F54" s="29" t="s">
        <v>165</v>
      </c>
      <c r="G54" s="31">
        <v>81.45</v>
      </c>
    </row>
    <row r="55" spans="1:7" ht="18.75">
      <c r="A55" s="1" t="s">
        <v>149</v>
      </c>
      <c r="D55" s="28"/>
      <c r="E55" s="28"/>
      <c r="F55" s="29"/>
      <c r="G55" s="31"/>
    </row>
    <row r="56" spans="2:7" ht="18.75">
      <c r="B56" s="28">
        <v>39</v>
      </c>
      <c r="C56" s="17" t="s">
        <v>175</v>
      </c>
      <c r="D56" s="18">
        <v>2003</v>
      </c>
      <c r="E56" s="18">
        <v>4</v>
      </c>
      <c r="F56" s="17" t="s">
        <v>78</v>
      </c>
      <c r="G56" s="31"/>
    </row>
    <row r="57" ht="18.75">
      <c r="A57" s="1" t="s">
        <v>148</v>
      </c>
    </row>
    <row r="58" spans="2:7" ht="18.75">
      <c r="B58" s="28">
        <v>28</v>
      </c>
      <c r="C58" s="29" t="s">
        <v>170</v>
      </c>
      <c r="D58" s="28">
        <v>2004</v>
      </c>
      <c r="E58" s="28">
        <v>1</v>
      </c>
      <c r="F58" s="29" t="s">
        <v>76</v>
      </c>
      <c r="G58" s="31"/>
    </row>
    <row r="59" spans="2:7" ht="18.75">
      <c r="B59" s="28">
        <v>35</v>
      </c>
      <c r="C59" s="29" t="s">
        <v>65</v>
      </c>
      <c r="D59" s="28">
        <v>2003</v>
      </c>
      <c r="E59" s="28" t="s">
        <v>6</v>
      </c>
      <c r="F59" s="29" t="s">
        <v>11</v>
      </c>
      <c r="G59" s="31"/>
    </row>
    <row r="60" ht="18.75">
      <c r="A60" s="1" t="s">
        <v>150</v>
      </c>
    </row>
    <row r="61" spans="2:7" ht="18.75">
      <c r="B61" s="28">
        <v>44</v>
      </c>
      <c r="C61" s="17" t="s">
        <v>179</v>
      </c>
      <c r="D61" s="18">
        <v>2003</v>
      </c>
      <c r="E61" s="18" t="s">
        <v>6</v>
      </c>
      <c r="F61" s="29" t="s">
        <v>92</v>
      </c>
      <c r="G61" s="31"/>
    </row>
    <row r="65" spans="2:7" ht="18.75">
      <c r="B65" s="1" t="s">
        <v>139</v>
      </c>
      <c r="G65" s="1" t="s">
        <v>140</v>
      </c>
    </row>
  </sheetData>
  <mergeCells count="8">
    <mergeCell ref="A1:H1"/>
    <mergeCell ref="A2:H2"/>
    <mergeCell ref="A3:H3"/>
    <mergeCell ref="A5:H5"/>
    <mergeCell ref="A6:H6"/>
    <mergeCell ref="A7:H7"/>
    <mergeCell ref="F10:H10"/>
    <mergeCell ref="A8:H8"/>
  </mergeCells>
  <printOptions/>
  <pageMargins left="0.39" right="0.33" top="0.16" bottom="0.19" header="0.16" footer="0.17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28">
      <selection activeCell="K31" sqref="K31"/>
    </sheetView>
  </sheetViews>
  <sheetFormatPr defaultColWidth="9.00390625" defaultRowHeight="12.75"/>
  <cols>
    <col min="1" max="1" width="6.25390625" style="1" customWidth="1"/>
    <col min="2" max="2" width="7.25390625" style="1" customWidth="1"/>
    <col min="3" max="3" width="31.125" style="1" customWidth="1"/>
    <col min="4" max="4" width="8.25390625" style="1" customWidth="1"/>
    <col min="5" max="5" width="7.375" style="1" customWidth="1"/>
    <col min="6" max="6" width="16.75390625" style="1" customWidth="1"/>
    <col min="7" max="7" width="10.375" style="1" customWidth="1"/>
    <col min="8" max="16384" width="9.125" style="1" customWidth="1"/>
  </cols>
  <sheetData>
    <row r="1" spans="1:8" ht="18.75">
      <c r="A1" s="49" t="s">
        <v>119</v>
      </c>
      <c r="B1" s="49"/>
      <c r="C1" s="49"/>
      <c r="D1" s="49"/>
      <c r="E1" s="49"/>
      <c r="F1" s="49"/>
      <c r="G1" s="49"/>
      <c r="H1" s="49"/>
    </row>
    <row r="2" spans="1:8" ht="18.75">
      <c r="A2" s="46" t="s">
        <v>133</v>
      </c>
      <c r="B2" s="46"/>
      <c r="C2" s="46"/>
      <c r="D2" s="46"/>
      <c r="E2" s="46"/>
      <c r="F2" s="46"/>
      <c r="G2" s="46"/>
      <c r="H2" s="46"/>
    </row>
    <row r="3" spans="1:8" ht="18.75">
      <c r="A3" s="46" t="s">
        <v>154</v>
      </c>
      <c r="B3" s="46"/>
      <c r="C3" s="46"/>
      <c r="D3" s="46"/>
      <c r="E3" s="46"/>
      <c r="F3" s="46"/>
      <c r="G3" s="46"/>
      <c r="H3" s="46"/>
    </row>
    <row r="4" spans="1:8" ht="18.75">
      <c r="A4" s="3" t="s">
        <v>120</v>
      </c>
      <c r="B4" s="2"/>
      <c r="D4" s="2"/>
      <c r="E4" s="2"/>
      <c r="G4" s="4" t="s">
        <v>121</v>
      </c>
      <c r="H4" s="2"/>
    </row>
    <row r="5" spans="1:8" ht="18.75">
      <c r="A5" s="49" t="s">
        <v>122</v>
      </c>
      <c r="B5" s="49"/>
      <c r="C5" s="49"/>
      <c r="D5" s="49"/>
      <c r="E5" s="49"/>
      <c r="F5" s="49"/>
      <c r="G5" s="49"/>
      <c r="H5" s="49"/>
    </row>
    <row r="6" spans="1:8" ht="18.75">
      <c r="A6" s="45" t="s">
        <v>123</v>
      </c>
      <c r="B6" s="45"/>
      <c r="C6" s="45"/>
      <c r="D6" s="45"/>
      <c r="E6" s="45"/>
      <c r="F6" s="45"/>
      <c r="G6" s="45"/>
      <c r="H6" s="45"/>
    </row>
    <row r="7" spans="1:8" ht="18.75">
      <c r="A7" s="46" t="s">
        <v>124</v>
      </c>
      <c r="B7" s="46"/>
      <c r="C7" s="46"/>
      <c r="D7" s="46"/>
      <c r="E7" s="46"/>
      <c r="F7" s="46"/>
      <c r="G7" s="46"/>
      <c r="H7" s="46"/>
    </row>
    <row r="8" spans="1:8" ht="18.75">
      <c r="A8" s="48" t="s">
        <v>80</v>
      </c>
      <c r="B8" s="48"/>
      <c r="C8" s="48"/>
      <c r="D8" s="48"/>
      <c r="E8" s="48"/>
      <c r="F8" s="48"/>
      <c r="G8" s="48"/>
      <c r="H8" s="48"/>
    </row>
    <row r="9" spans="1:8" ht="18.75">
      <c r="A9" s="2"/>
      <c r="B9" s="2"/>
      <c r="C9" s="2"/>
      <c r="D9" s="2"/>
      <c r="E9" s="2"/>
      <c r="F9" s="2"/>
      <c r="G9" s="2"/>
      <c r="H9" s="2"/>
    </row>
    <row r="10" spans="1:8" ht="18.75">
      <c r="A10" s="6" t="s">
        <v>132</v>
      </c>
      <c r="D10" s="2"/>
      <c r="E10" s="2"/>
      <c r="F10" s="47" t="s">
        <v>147</v>
      </c>
      <c r="G10" s="47"/>
      <c r="H10" s="47"/>
    </row>
    <row r="11" spans="1:8" ht="18.75">
      <c r="A11" s="8" t="s">
        <v>141</v>
      </c>
      <c r="B11" s="2"/>
      <c r="C11" s="9"/>
      <c r="D11" s="8"/>
      <c r="E11" s="2"/>
      <c r="G11" s="3" t="s">
        <v>144</v>
      </c>
      <c r="H11" s="3"/>
    </row>
    <row r="12" spans="1:8" ht="18.75">
      <c r="A12" s="3" t="s">
        <v>142</v>
      </c>
      <c r="B12" s="2"/>
      <c r="C12" s="9"/>
      <c r="D12" s="8"/>
      <c r="E12" s="2"/>
      <c r="G12" s="3" t="s">
        <v>145</v>
      </c>
      <c r="H12" s="3"/>
    </row>
    <row r="13" spans="1:7" ht="18.75">
      <c r="A13" s="3" t="s">
        <v>143</v>
      </c>
      <c r="B13" s="2"/>
      <c r="C13" s="9"/>
      <c r="D13" s="8"/>
      <c r="E13" s="2"/>
      <c r="G13" s="3" t="s">
        <v>146</v>
      </c>
    </row>
    <row r="14" spans="1:7" ht="18.75">
      <c r="A14" s="3" t="s">
        <v>241</v>
      </c>
      <c r="B14" s="2"/>
      <c r="C14" s="9"/>
      <c r="D14" s="8"/>
      <c r="E14" s="2"/>
      <c r="G14" s="3" t="s">
        <v>248</v>
      </c>
    </row>
    <row r="15" spans="1:8" ht="18.75">
      <c r="A15" s="3" t="s">
        <v>249</v>
      </c>
      <c r="B15" s="2"/>
      <c r="C15" s="9"/>
      <c r="D15" s="8"/>
      <c r="E15" s="2"/>
      <c r="G15" s="8" t="s">
        <v>244</v>
      </c>
      <c r="H15" s="10"/>
    </row>
    <row r="16" spans="1:8" ht="18.75">
      <c r="A16" s="8" t="s">
        <v>242</v>
      </c>
      <c r="D16" s="2"/>
      <c r="E16" s="2"/>
      <c r="G16" s="8" t="s">
        <v>245</v>
      </c>
      <c r="H16" s="9"/>
    </row>
    <row r="17" spans="1:8" ht="18.75">
      <c r="A17" s="3" t="s">
        <v>246</v>
      </c>
      <c r="D17" s="2" t="s">
        <v>243</v>
      </c>
      <c r="E17" s="2"/>
      <c r="G17" s="8" t="s">
        <v>247</v>
      </c>
      <c r="H17" s="9"/>
    </row>
    <row r="18" spans="1:8" ht="18.75">
      <c r="A18" s="11" t="s">
        <v>125</v>
      </c>
      <c r="B18" s="11" t="s">
        <v>126</v>
      </c>
      <c r="C18" s="12" t="s">
        <v>1</v>
      </c>
      <c r="D18" s="11" t="s">
        <v>2</v>
      </c>
      <c r="E18" s="12" t="s">
        <v>4</v>
      </c>
      <c r="F18" s="11"/>
      <c r="G18" s="36" t="s">
        <v>134</v>
      </c>
      <c r="H18" s="11" t="s">
        <v>131</v>
      </c>
    </row>
    <row r="19" spans="1:8" ht="18.75">
      <c r="A19" s="16" t="s">
        <v>127</v>
      </c>
      <c r="B19" s="16" t="s">
        <v>128</v>
      </c>
      <c r="C19" s="17"/>
      <c r="D19" s="16" t="s">
        <v>3</v>
      </c>
      <c r="E19" s="18" t="s">
        <v>5</v>
      </c>
      <c r="F19" s="16" t="s">
        <v>29</v>
      </c>
      <c r="G19" s="16" t="s">
        <v>135</v>
      </c>
      <c r="H19" s="16" t="s">
        <v>130</v>
      </c>
    </row>
    <row r="20" spans="1:8" ht="18.75">
      <c r="A20" s="21"/>
      <c r="B20" s="21" t="s">
        <v>74</v>
      </c>
      <c r="C20" s="22"/>
      <c r="D20" s="21"/>
      <c r="E20" s="23"/>
      <c r="F20" s="21"/>
      <c r="G20" s="21"/>
      <c r="H20" s="21"/>
    </row>
    <row r="21" spans="1:8" ht="18.75">
      <c r="A21" s="2">
        <v>1</v>
      </c>
      <c r="B21" s="25">
        <v>67</v>
      </c>
      <c r="C21" s="26" t="s">
        <v>193</v>
      </c>
      <c r="D21" s="25">
        <v>2001</v>
      </c>
      <c r="E21" s="25" t="s">
        <v>20</v>
      </c>
      <c r="F21" s="26" t="s">
        <v>160</v>
      </c>
      <c r="G21" s="40">
        <v>49.41</v>
      </c>
      <c r="H21" s="18" t="s">
        <v>6</v>
      </c>
    </row>
    <row r="22" spans="1:8" ht="18.75">
      <c r="A22" s="2">
        <v>2</v>
      </c>
      <c r="B22" s="18">
        <v>63</v>
      </c>
      <c r="C22" s="29" t="s">
        <v>30</v>
      </c>
      <c r="D22" s="28">
        <v>2001</v>
      </c>
      <c r="E22" s="28" t="s">
        <v>6</v>
      </c>
      <c r="F22" s="29" t="s">
        <v>76</v>
      </c>
      <c r="G22" s="31">
        <v>49.42</v>
      </c>
      <c r="H22" s="18" t="s">
        <v>6</v>
      </c>
    </row>
    <row r="23" spans="1:8" ht="18.75">
      <c r="A23" s="2">
        <v>3</v>
      </c>
      <c r="B23" s="28">
        <v>69</v>
      </c>
      <c r="C23" s="29" t="s">
        <v>105</v>
      </c>
      <c r="D23" s="28">
        <v>2001</v>
      </c>
      <c r="E23" s="28" t="s">
        <v>6</v>
      </c>
      <c r="F23" s="29" t="s">
        <v>9</v>
      </c>
      <c r="G23" s="31">
        <v>49.75</v>
      </c>
      <c r="H23" s="18" t="s">
        <v>6</v>
      </c>
    </row>
    <row r="24" spans="1:8" ht="18.75">
      <c r="A24" s="2">
        <v>4</v>
      </c>
      <c r="B24" s="28">
        <v>75</v>
      </c>
      <c r="C24" s="29" t="s">
        <v>106</v>
      </c>
      <c r="D24" s="28">
        <v>2001</v>
      </c>
      <c r="E24" s="28" t="s">
        <v>6</v>
      </c>
      <c r="F24" s="29" t="s">
        <v>9</v>
      </c>
      <c r="G24" s="31">
        <v>50.01</v>
      </c>
      <c r="H24" s="18" t="s">
        <v>6</v>
      </c>
    </row>
    <row r="25" spans="1:8" ht="18.75">
      <c r="A25" s="2">
        <v>5</v>
      </c>
      <c r="B25" s="28">
        <v>70</v>
      </c>
      <c r="C25" s="29" t="s">
        <v>104</v>
      </c>
      <c r="D25" s="28">
        <v>2000</v>
      </c>
      <c r="E25" s="28" t="s">
        <v>6</v>
      </c>
      <c r="F25" s="29" t="s">
        <v>160</v>
      </c>
      <c r="G25" s="31">
        <v>50.93</v>
      </c>
      <c r="H25" s="18" t="s">
        <v>6</v>
      </c>
    </row>
    <row r="26" spans="1:8" ht="18.75">
      <c r="A26" s="2">
        <v>6</v>
      </c>
      <c r="B26" s="28">
        <v>58</v>
      </c>
      <c r="C26" s="29" t="s">
        <v>48</v>
      </c>
      <c r="D26" s="28">
        <v>2002</v>
      </c>
      <c r="E26" s="28" t="s">
        <v>6</v>
      </c>
      <c r="F26" s="29" t="s">
        <v>11</v>
      </c>
      <c r="G26" s="42">
        <v>51.23</v>
      </c>
      <c r="H26" s="18" t="s">
        <v>6</v>
      </c>
    </row>
    <row r="27" spans="1:8" ht="18.75">
      <c r="A27" s="2">
        <v>7</v>
      </c>
      <c r="B27" s="28">
        <v>64</v>
      </c>
      <c r="C27" s="29" t="s">
        <v>191</v>
      </c>
      <c r="D27" s="28">
        <v>2002</v>
      </c>
      <c r="E27" s="28" t="s">
        <v>6</v>
      </c>
      <c r="F27" s="29" t="s">
        <v>160</v>
      </c>
      <c r="G27" s="31">
        <v>51.75</v>
      </c>
      <c r="H27" s="18" t="s">
        <v>6</v>
      </c>
    </row>
    <row r="28" spans="1:8" ht="18.75">
      <c r="A28" s="2">
        <v>8</v>
      </c>
      <c r="B28" s="28">
        <v>71</v>
      </c>
      <c r="C28" s="29" t="s">
        <v>87</v>
      </c>
      <c r="D28" s="28">
        <v>2002</v>
      </c>
      <c r="E28" s="28">
        <v>1</v>
      </c>
      <c r="F28" s="29" t="s">
        <v>76</v>
      </c>
      <c r="G28" s="31">
        <v>52.25</v>
      </c>
      <c r="H28" s="18" t="s">
        <v>6</v>
      </c>
    </row>
    <row r="29" spans="1:8" ht="18.75">
      <c r="A29" s="2">
        <v>9</v>
      </c>
      <c r="B29" s="28">
        <v>60</v>
      </c>
      <c r="C29" s="29" t="s">
        <v>91</v>
      </c>
      <c r="D29" s="28">
        <v>2002</v>
      </c>
      <c r="E29" s="28" t="s">
        <v>6</v>
      </c>
      <c r="F29" s="29" t="s">
        <v>92</v>
      </c>
      <c r="G29" s="31">
        <v>52.5</v>
      </c>
      <c r="H29" s="18" t="s">
        <v>6</v>
      </c>
    </row>
    <row r="30" spans="1:8" ht="18.75">
      <c r="A30" s="2">
        <v>10</v>
      </c>
      <c r="B30" s="28">
        <v>59</v>
      </c>
      <c r="C30" s="29" t="s">
        <v>46</v>
      </c>
      <c r="D30" s="28">
        <v>2002</v>
      </c>
      <c r="E30" s="28" t="s">
        <v>6</v>
      </c>
      <c r="F30" s="29" t="s">
        <v>11</v>
      </c>
      <c r="G30" s="42">
        <v>52.93</v>
      </c>
      <c r="H30" s="18" t="s">
        <v>6</v>
      </c>
    </row>
    <row r="31" spans="1:8" ht="18.75">
      <c r="A31" s="2">
        <v>11</v>
      </c>
      <c r="B31" s="28">
        <v>66</v>
      </c>
      <c r="C31" s="29" t="s">
        <v>33</v>
      </c>
      <c r="D31" s="28">
        <v>2001</v>
      </c>
      <c r="E31" s="28" t="s">
        <v>6</v>
      </c>
      <c r="F31" s="29" t="s">
        <v>10</v>
      </c>
      <c r="G31" s="31">
        <v>53.05</v>
      </c>
      <c r="H31" s="18" t="s">
        <v>6</v>
      </c>
    </row>
    <row r="32" spans="1:8" ht="18.75">
      <c r="A32" s="2">
        <v>12</v>
      </c>
      <c r="B32" s="28">
        <v>68</v>
      </c>
      <c r="C32" s="29" t="s">
        <v>50</v>
      </c>
      <c r="D32" s="28">
        <v>2002</v>
      </c>
      <c r="E32" s="28" t="s">
        <v>6</v>
      </c>
      <c r="F32" s="29" t="s">
        <v>160</v>
      </c>
      <c r="G32" s="31">
        <v>53.53</v>
      </c>
      <c r="H32" s="18" t="s">
        <v>6</v>
      </c>
    </row>
    <row r="33" spans="1:8" ht="18.75">
      <c r="A33" s="2">
        <v>13</v>
      </c>
      <c r="B33" s="28">
        <v>61</v>
      </c>
      <c r="C33" s="29" t="s">
        <v>190</v>
      </c>
      <c r="D33" s="28">
        <v>2002</v>
      </c>
      <c r="E33" s="28" t="s">
        <v>7</v>
      </c>
      <c r="F33" s="29" t="s">
        <v>165</v>
      </c>
      <c r="G33" s="31">
        <v>53.8</v>
      </c>
      <c r="H33" s="18" t="s">
        <v>6</v>
      </c>
    </row>
    <row r="34" spans="1:8" ht="18.75">
      <c r="A34" s="2">
        <v>14</v>
      </c>
      <c r="B34" s="28">
        <v>56</v>
      </c>
      <c r="C34" s="17" t="s">
        <v>188</v>
      </c>
      <c r="D34" s="18">
        <v>2002</v>
      </c>
      <c r="E34" s="28" t="s">
        <v>6</v>
      </c>
      <c r="F34" s="17" t="s">
        <v>167</v>
      </c>
      <c r="G34" s="42">
        <v>54.32</v>
      </c>
      <c r="H34" s="18" t="s">
        <v>6</v>
      </c>
    </row>
    <row r="35" spans="1:8" ht="18.75">
      <c r="A35" s="2">
        <v>15</v>
      </c>
      <c r="B35" s="28">
        <v>65</v>
      </c>
      <c r="C35" s="29" t="s">
        <v>192</v>
      </c>
      <c r="D35" s="28">
        <v>2002</v>
      </c>
      <c r="E35" s="28" t="s">
        <v>7</v>
      </c>
      <c r="F35" s="29" t="s">
        <v>77</v>
      </c>
      <c r="G35" s="31">
        <v>54.5</v>
      </c>
      <c r="H35" s="18" t="s">
        <v>7</v>
      </c>
    </row>
    <row r="36" spans="1:8" ht="18.75">
      <c r="A36" s="2">
        <v>16</v>
      </c>
      <c r="B36" s="28">
        <v>55</v>
      </c>
      <c r="C36" s="29" t="s">
        <v>109</v>
      </c>
      <c r="D36" s="28">
        <v>2001</v>
      </c>
      <c r="E36" s="28">
        <v>1</v>
      </c>
      <c r="F36" s="29" t="s">
        <v>77</v>
      </c>
      <c r="G36" s="42">
        <v>54.91</v>
      </c>
      <c r="H36" s="18" t="s">
        <v>7</v>
      </c>
    </row>
    <row r="37" spans="1:8" ht="18.75">
      <c r="A37" s="2">
        <v>17</v>
      </c>
      <c r="B37" s="18">
        <v>72</v>
      </c>
      <c r="C37" s="29" t="s">
        <v>47</v>
      </c>
      <c r="D37" s="28">
        <v>2002</v>
      </c>
      <c r="E37" s="28" t="s">
        <v>6</v>
      </c>
      <c r="F37" s="29" t="s">
        <v>11</v>
      </c>
      <c r="G37" s="31">
        <v>55.89</v>
      </c>
      <c r="H37" s="18" t="s">
        <v>7</v>
      </c>
    </row>
    <row r="38" spans="1:8" ht="18.75">
      <c r="A38" s="2">
        <v>18</v>
      </c>
      <c r="B38" s="28">
        <v>62</v>
      </c>
      <c r="C38" s="29" t="s">
        <v>32</v>
      </c>
      <c r="D38" s="28">
        <v>2001</v>
      </c>
      <c r="E38" s="28" t="s">
        <v>7</v>
      </c>
      <c r="F38" s="29" t="s">
        <v>11</v>
      </c>
      <c r="G38" s="31">
        <v>56.33</v>
      </c>
      <c r="H38" s="18" t="s">
        <v>7</v>
      </c>
    </row>
    <row r="39" spans="1:8" ht="18.75">
      <c r="A39" s="2">
        <v>19</v>
      </c>
      <c r="B39" s="28">
        <v>57</v>
      </c>
      <c r="C39" s="29" t="s">
        <v>189</v>
      </c>
      <c r="D39" s="28">
        <v>2001</v>
      </c>
      <c r="E39" s="28">
        <v>3</v>
      </c>
      <c r="F39" s="29" t="s">
        <v>77</v>
      </c>
      <c r="G39" s="31">
        <v>61.3</v>
      </c>
      <c r="H39" s="18">
        <v>2</v>
      </c>
    </row>
    <row r="40" spans="1:8" ht="18.75">
      <c r="A40" s="2">
        <v>20</v>
      </c>
      <c r="B40" s="28">
        <v>74</v>
      </c>
      <c r="C40" s="17" t="s">
        <v>194</v>
      </c>
      <c r="D40" s="18">
        <v>2001</v>
      </c>
      <c r="E40" s="18">
        <v>3</v>
      </c>
      <c r="F40" s="17" t="s">
        <v>167</v>
      </c>
      <c r="G40" s="31">
        <v>65.91</v>
      </c>
      <c r="H40" s="18">
        <v>3</v>
      </c>
    </row>
    <row r="41" spans="1:8" ht="18.75">
      <c r="A41" s="2">
        <v>21</v>
      </c>
      <c r="B41" s="28">
        <v>73</v>
      </c>
      <c r="C41" s="29" t="s">
        <v>51</v>
      </c>
      <c r="D41" s="28">
        <v>2002</v>
      </c>
      <c r="E41" s="28" t="s">
        <v>6</v>
      </c>
      <c r="F41" s="29" t="s">
        <v>9</v>
      </c>
      <c r="G41" s="31">
        <v>70.2</v>
      </c>
      <c r="H41" s="18"/>
    </row>
    <row r="42" spans="1:8" ht="18.75">
      <c r="A42" s="2"/>
      <c r="B42" s="28"/>
      <c r="C42" s="29"/>
      <c r="D42" s="28"/>
      <c r="E42" s="28"/>
      <c r="F42" s="29"/>
      <c r="G42" s="42"/>
      <c r="H42" s="18"/>
    </row>
    <row r="43" spans="1:8" ht="18.75">
      <c r="A43" s="2"/>
      <c r="B43" s="28"/>
      <c r="C43" s="29"/>
      <c r="D43" s="28"/>
      <c r="E43" s="28"/>
      <c r="F43" s="29"/>
      <c r="G43" s="42"/>
      <c r="H43" s="18"/>
    </row>
    <row r="45" spans="2:7" ht="18.75">
      <c r="B45" s="1" t="s">
        <v>139</v>
      </c>
      <c r="G45" s="1" t="s">
        <v>140</v>
      </c>
    </row>
    <row r="46" spans="1:8" ht="18.75">
      <c r="A46" s="2"/>
      <c r="B46" s="28"/>
      <c r="C46" s="29"/>
      <c r="D46" s="28"/>
      <c r="E46" s="28"/>
      <c r="F46" s="29"/>
      <c r="G46" s="42"/>
      <c r="H46" s="18"/>
    </row>
    <row r="47" spans="1:8" ht="18.75">
      <c r="A47" s="2"/>
      <c r="B47" s="28"/>
      <c r="C47" s="29"/>
      <c r="D47" s="28"/>
      <c r="E47" s="28"/>
      <c r="F47" s="29"/>
      <c r="G47" s="42"/>
      <c r="H47" s="18"/>
    </row>
    <row r="48" spans="4:8" ht="18.75">
      <c r="D48" s="28"/>
      <c r="E48" s="28"/>
      <c r="F48" s="29"/>
      <c r="G48" s="42"/>
      <c r="H48" s="17"/>
    </row>
    <row r="49" spans="2:8" ht="18.75">
      <c r="B49" s="28"/>
      <c r="C49" s="29"/>
      <c r="D49" s="28"/>
      <c r="E49" s="28"/>
      <c r="F49" s="29"/>
      <c r="G49" s="42"/>
      <c r="H49" s="17"/>
    </row>
    <row r="50" spans="2:8" ht="18.75">
      <c r="B50" s="28"/>
      <c r="C50" s="29"/>
      <c r="D50" s="28"/>
      <c r="E50" s="28"/>
      <c r="F50" s="29"/>
      <c r="G50" s="42"/>
      <c r="H50" s="17"/>
    </row>
    <row r="51" spans="2:8" ht="18.75">
      <c r="B51" s="28"/>
      <c r="C51" s="29"/>
      <c r="D51" s="28"/>
      <c r="E51" s="28"/>
      <c r="F51" s="29"/>
      <c r="G51" s="42"/>
      <c r="H51" s="17"/>
    </row>
    <row r="52" spans="2:8" ht="18.75">
      <c r="B52" s="28"/>
      <c r="C52" s="29"/>
      <c r="D52" s="28"/>
      <c r="E52" s="28"/>
      <c r="F52" s="29"/>
      <c r="G52" s="42"/>
      <c r="H52" s="17"/>
    </row>
  </sheetData>
  <mergeCells count="8">
    <mergeCell ref="A6:H6"/>
    <mergeCell ref="A7:H7"/>
    <mergeCell ref="A8:H8"/>
    <mergeCell ref="F10:H10"/>
    <mergeCell ref="A1:H1"/>
    <mergeCell ref="A2:H2"/>
    <mergeCell ref="A3:H3"/>
    <mergeCell ref="A5:H5"/>
  </mergeCells>
  <printOptions/>
  <pageMargins left="0.32" right="0.31" top="0.52" bottom="0.47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45">
      <selection activeCell="K56" sqref="K56"/>
    </sheetView>
  </sheetViews>
  <sheetFormatPr defaultColWidth="9.00390625" defaultRowHeight="12.75"/>
  <cols>
    <col min="1" max="1" width="7.25390625" style="1" customWidth="1"/>
    <col min="2" max="2" width="7.75390625" style="1" customWidth="1"/>
    <col min="3" max="3" width="31.25390625" style="1" customWidth="1"/>
    <col min="4" max="4" width="8.25390625" style="1" customWidth="1"/>
    <col min="5" max="5" width="7.125" style="1" customWidth="1"/>
    <col min="6" max="6" width="15.125" style="1" customWidth="1"/>
    <col min="7" max="7" width="9.875" style="1" customWidth="1"/>
    <col min="8" max="16384" width="9.125" style="1" customWidth="1"/>
  </cols>
  <sheetData>
    <row r="1" spans="1:8" ht="18.75">
      <c r="A1" s="49" t="s">
        <v>119</v>
      </c>
      <c r="B1" s="49"/>
      <c r="C1" s="49"/>
      <c r="D1" s="49"/>
      <c r="E1" s="49"/>
      <c r="F1" s="49"/>
      <c r="G1" s="49"/>
      <c r="H1" s="49"/>
    </row>
    <row r="2" spans="1:8" ht="18.75">
      <c r="A2" s="46" t="s">
        <v>133</v>
      </c>
      <c r="B2" s="46"/>
      <c r="C2" s="46"/>
      <c r="D2" s="46"/>
      <c r="E2" s="46"/>
      <c r="F2" s="46"/>
      <c r="G2" s="46"/>
      <c r="H2" s="46"/>
    </row>
    <row r="3" spans="1:8" ht="18.75">
      <c r="A3" s="46" t="s">
        <v>154</v>
      </c>
      <c r="B3" s="46"/>
      <c r="C3" s="46"/>
      <c r="D3" s="46"/>
      <c r="E3" s="46"/>
      <c r="F3" s="46"/>
      <c r="G3" s="46"/>
      <c r="H3" s="46"/>
    </row>
    <row r="4" spans="1:8" ht="18.75">
      <c r="A4" s="3" t="s">
        <v>120</v>
      </c>
      <c r="B4" s="2"/>
      <c r="D4" s="2"/>
      <c r="E4" s="2"/>
      <c r="G4" s="4" t="s">
        <v>121</v>
      </c>
      <c r="H4" s="2"/>
    </row>
    <row r="5" spans="1:8" ht="18.75">
      <c r="A5" s="49" t="s">
        <v>122</v>
      </c>
      <c r="B5" s="49"/>
      <c r="C5" s="49"/>
      <c r="D5" s="49"/>
      <c r="E5" s="49"/>
      <c r="F5" s="49"/>
      <c r="G5" s="49"/>
      <c r="H5" s="49"/>
    </row>
    <row r="6" spans="1:8" ht="18.75">
      <c r="A6" s="45" t="s">
        <v>123</v>
      </c>
      <c r="B6" s="45"/>
      <c r="C6" s="45"/>
      <c r="D6" s="45"/>
      <c r="E6" s="45"/>
      <c r="F6" s="45"/>
      <c r="G6" s="45"/>
      <c r="H6" s="45"/>
    </row>
    <row r="7" spans="1:8" ht="18.75">
      <c r="A7" s="46" t="s">
        <v>153</v>
      </c>
      <c r="B7" s="46"/>
      <c r="C7" s="46"/>
      <c r="D7" s="46"/>
      <c r="E7" s="46"/>
      <c r="F7" s="46"/>
      <c r="G7" s="46"/>
      <c r="H7" s="46"/>
    </row>
    <row r="8" spans="1:8" ht="18.75">
      <c r="A8" s="48" t="s">
        <v>84</v>
      </c>
      <c r="B8" s="48"/>
      <c r="C8" s="48"/>
      <c r="D8" s="48"/>
      <c r="E8" s="48"/>
      <c r="F8" s="48"/>
      <c r="G8" s="48"/>
      <c r="H8" s="48"/>
    </row>
    <row r="9" spans="1:8" ht="18.75">
      <c r="A9" s="2"/>
      <c r="B9" s="2"/>
      <c r="C9" s="2"/>
      <c r="D9" s="2"/>
      <c r="E9" s="2"/>
      <c r="F9" s="2"/>
      <c r="G9" s="2"/>
      <c r="H9" s="2"/>
    </row>
    <row r="10" spans="1:8" ht="18.75">
      <c r="A10" s="6" t="s">
        <v>132</v>
      </c>
      <c r="D10" s="2"/>
      <c r="E10" s="2"/>
      <c r="F10" s="47" t="s">
        <v>138</v>
      </c>
      <c r="G10" s="47"/>
      <c r="H10" s="47"/>
    </row>
    <row r="11" spans="1:8" ht="18.75">
      <c r="A11" s="8" t="s">
        <v>141</v>
      </c>
      <c r="B11" s="2"/>
      <c r="C11" s="9"/>
      <c r="D11" s="8"/>
      <c r="E11" s="2"/>
      <c r="G11" s="3" t="s">
        <v>144</v>
      </c>
      <c r="H11" s="3"/>
    </row>
    <row r="12" spans="1:8" ht="18.75">
      <c r="A12" s="3" t="s">
        <v>142</v>
      </c>
      <c r="B12" s="2"/>
      <c r="C12" s="9"/>
      <c r="D12" s="8"/>
      <c r="E12" s="2"/>
      <c r="G12" s="3" t="s">
        <v>145</v>
      </c>
      <c r="H12" s="3"/>
    </row>
    <row r="13" spans="1:7" ht="18.75">
      <c r="A13" s="3" t="s">
        <v>143</v>
      </c>
      <c r="B13" s="2"/>
      <c r="C13" s="9"/>
      <c r="D13" s="8"/>
      <c r="E13" s="2"/>
      <c r="G13" s="3" t="s">
        <v>146</v>
      </c>
    </row>
    <row r="14" spans="1:7" ht="18.75">
      <c r="A14" s="3" t="s">
        <v>241</v>
      </c>
      <c r="B14" s="2"/>
      <c r="C14" s="9"/>
      <c r="D14" s="8"/>
      <c r="E14" s="2"/>
      <c r="G14" s="3" t="s">
        <v>248</v>
      </c>
    </row>
    <row r="15" spans="1:8" ht="18.75">
      <c r="A15" s="3" t="s">
        <v>249</v>
      </c>
      <c r="B15" s="2"/>
      <c r="C15" s="9"/>
      <c r="D15" s="8"/>
      <c r="E15" s="2"/>
      <c r="G15" s="8" t="s">
        <v>244</v>
      </c>
      <c r="H15" s="10"/>
    </row>
    <row r="16" spans="1:8" ht="18.75">
      <c r="A16" s="8" t="s">
        <v>242</v>
      </c>
      <c r="D16" s="2"/>
      <c r="E16" s="2"/>
      <c r="G16" s="8" t="s">
        <v>245</v>
      </c>
      <c r="H16" s="9"/>
    </row>
    <row r="17" spans="1:8" ht="18.75">
      <c r="A17" s="3" t="s">
        <v>246</v>
      </c>
      <c r="D17" s="2" t="s">
        <v>243</v>
      </c>
      <c r="E17" s="2"/>
      <c r="G17" s="8" t="s">
        <v>247</v>
      </c>
      <c r="H17" s="9"/>
    </row>
    <row r="18" spans="1:8" ht="18.75">
      <c r="A18" s="11" t="s">
        <v>125</v>
      </c>
      <c r="B18" s="11" t="s">
        <v>126</v>
      </c>
      <c r="C18" s="11" t="s">
        <v>1</v>
      </c>
      <c r="D18" s="11" t="s">
        <v>2</v>
      </c>
      <c r="E18" s="11" t="s">
        <v>4</v>
      </c>
      <c r="F18" s="11"/>
      <c r="G18" s="36" t="s">
        <v>134</v>
      </c>
      <c r="H18" s="11" t="s">
        <v>131</v>
      </c>
    </row>
    <row r="19" spans="1:8" ht="18.75">
      <c r="A19" s="16" t="s">
        <v>127</v>
      </c>
      <c r="B19" s="16" t="s">
        <v>128</v>
      </c>
      <c r="C19" s="37"/>
      <c r="D19" s="16" t="s">
        <v>3</v>
      </c>
      <c r="E19" s="16" t="s">
        <v>5</v>
      </c>
      <c r="F19" s="16" t="s">
        <v>29</v>
      </c>
      <c r="G19" s="16" t="s">
        <v>135</v>
      </c>
      <c r="H19" s="16" t="s">
        <v>130</v>
      </c>
    </row>
    <row r="20" spans="1:8" ht="18.75">
      <c r="A20" s="21"/>
      <c r="B20" s="21" t="s">
        <v>74</v>
      </c>
      <c r="C20" s="38"/>
      <c r="D20" s="21"/>
      <c r="E20" s="21"/>
      <c r="F20" s="21"/>
      <c r="G20" s="21"/>
      <c r="H20" s="21"/>
    </row>
    <row r="21" spans="1:9" ht="18.75">
      <c r="A21" s="2">
        <v>1</v>
      </c>
      <c r="B21" s="25">
        <v>81</v>
      </c>
      <c r="C21" s="26" t="s">
        <v>197</v>
      </c>
      <c r="D21" s="25">
        <v>2001</v>
      </c>
      <c r="E21" s="25" t="s">
        <v>20</v>
      </c>
      <c r="F21" s="26" t="s">
        <v>160</v>
      </c>
      <c r="G21" s="31">
        <v>45.44</v>
      </c>
      <c r="H21" s="18" t="s">
        <v>20</v>
      </c>
      <c r="I21" s="17"/>
    </row>
    <row r="22" spans="1:9" ht="18.75">
      <c r="A22" s="2">
        <v>2</v>
      </c>
      <c r="B22" s="28">
        <v>82</v>
      </c>
      <c r="C22" s="29" t="s">
        <v>198</v>
      </c>
      <c r="D22" s="28">
        <v>2001</v>
      </c>
      <c r="E22" s="28" t="s">
        <v>20</v>
      </c>
      <c r="F22" s="29" t="s">
        <v>160</v>
      </c>
      <c r="G22" s="31">
        <v>46.16</v>
      </c>
      <c r="H22" s="18" t="s">
        <v>20</v>
      </c>
      <c r="I22" s="17"/>
    </row>
    <row r="23" spans="1:9" ht="18.75">
      <c r="A23" s="2">
        <v>3</v>
      </c>
      <c r="B23" s="28">
        <v>83</v>
      </c>
      <c r="C23" s="29" t="s">
        <v>199</v>
      </c>
      <c r="D23" s="28">
        <v>2001</v>
      </c>
      <c r="E23" s="28" t="s">
        <v>20</v>
      </c>
      <c r="F23" s="29" t="s">
        <v>160</v>
      </c>
      <c r="G23" s="31">
        <v>47.35</v>
      </c>
      <c r="H23" s="18" t="s">
        <v>20</v>
      </c>
      <c r="I23" s="17"/>
    </row>
    <row r="24" spans="1:9" ht="18.75">
      <c r="A24" s="2">
        <v>4</v>
      </c>
      <c r="B24" s="28">
        <v>76</v>
      </c>
      <c r="C24" s="29" t="s">
        <v>66</v>
      </c>
      <c r="D24" s="28">
        <v>2002</v>
      </c>
      <c r="E24" s="28" t="s">
        <v>6</v>
      </c>
      <c r="F24" s="29" t="s">
        <v>76</v>
      </c>
      <c r="G24" s="31">
        <v>47.8</v>
      </c>
      <c r="H24" s="18" t="s">
        <v>20</v>
      </c>
      <c r="I24" s="17"/>
    </row>
    <row r="25" spans="1:9" ht="18.75">
      <c r="A25" s="2">
        <v>5</v>
      </c>
      <c r="B25" s="28">
        <v>77</v>
      </c>
      <c r="C25" s="17" t="s">
        <v>195</v>
      </c>
      <c r="D25" s="18">
        <v>2001</v>
      </c>
      <c r="E25" s="28" t="s">
        <v>20</v>
      </c>
      <c r="F25" s="17" t="s">
        <v>11</v>
      </c>
      <c r="G25" s="31">
        <v>47.84</v>
      </c>
      <c r="H25" s="32" t="s">
        <v>6</v>
      </c>
      <c r="I25" s="17"/>
    </row>
    <row r="26" spans="1:9" ht="18.75">
      <c r="A26" s="2">
        <v>6</v>
      </c>
      <c r="B26" s="28">
        <v>107</v>
      </c>
      <c r="C26" s="17" t="s">
        <v>211</v>
      </c>
      <c r="D26" s="18">
        <v>2001</v>
      </c>
      <c r="E26" s="18" t="s">
        <v>20</v>
      </c>
      <c r="F26" s="17" t="s">
        <v>9</v>
      </c>
      <c r="G26" s="31">
        <v>47.97</v>
      </c>
      <c r="H26" s="32" t="s">
        <v>6</v>
      </c>
      <c r="I26" s="17"/>
    </row>
    <row r="27" spans="1:9" ht="18.75">
      <c r="A27" s="2">
        <v>7</v>
      </c>
      <c r="B27" s="28">
        <v>88</v>
      </c>
      <c r="C27" s="29" t="s">
        <v>94</v>
      </c>
      <c r="D27" s="28">
        <v>2002</v>
      </c>
      <c r="E27" s="28" t="s">
        <v>6</v>
      </c>
      <c r="F27" s="29" t="s">
        <v>92</v>
      </c>
      <c r="G27" s="31">
        <v>48.25</v>
      </c>
      <c r="H27" s="32" t="s">
        <v>6</v>
      </c>
      <c r="I27" s="17"/>
    </row>
    <row r="28" spans="1:9" ht="18.75">
      <c r="A28" s="2">
        <v>8</v>
      </c>
      <c r="B28" s="28">
        <v>87</v>
      </c>
      <c r="C28" s="29" t="s">
        <v>201</v>
      </c>
      <c r="D28" s="28">
        <v>2001</v>
      </c>
      <c r="E28" s="28" t="s">
        <v>6</v>
      </c>
      <c r="F28" s="29" t="s">
        <v>165</v>
      </c>
      <c r="G28" s="31">
        <v>48.82</v>
      </c>
      <c r="H28" s="32" t="s">
        <v>6</v>
      </c>
      <c r="I28" s="17"/>
    </row>
    <row r="29" spans="1:9" ht="18.75">
      <c r="A29" s="2">
        <v>9</v>
      </c>
      <c r="B29" s="28">
        <v>84</v>
      </c>
      <c r="C29" s="29" t="s">
        <v>115</v>
      </c>
      <c r="D29" s="28">
        <v>2002</v>
      </c>
      <c r="E29" s="28" t="s">
        <v>6</v>
      </c>
      <c r="F29" s="29" t="s">
        <v>92</v>
      </c>
      <c r="G29" s="31">
        <v>49.03</v>
      </c>
      <c r="H29" s="32" t="s">
        <v>6</v>
      </c>
      <c r="I29" s="17"/>
    </row>
    <row r="30" spans="1:9" ht="18.75">
      <c r="A30" s="2">
        <v>10</v>
      </c>
      <c r="B30" s="28">
        <v>80</v>
      </c>
      <c r="C30" s="29" t="s">
        <v>95</v>
      </c>
      <c r="D30" s="28">
        <v>2001</v>
      </c>
      <c r="E30" s="28" t="s">
        <v>6</v>
      </c>
      <c r="F30" s="29" t="s">
        <v>92</v>
      </c>
      <c r="G30" s="31">
        <v>49.38</v>
      </c>
      <c r="H30" s="32" t="s">
        <v>6</v>
      </c>
      <c r="I30" s="17"/>
    </row>
    <row r="31" spans="1:9" ht="18.75">
      <c r="A31" s="2">
        <v>11</v>
      </c>
      <c r="B31" s="28">
        <v>85</v>
      </c>
      <c r="C31" s="29" t="s">
        <v>18</v>
      </c>
      <c r="D31" s="28">
        <v>2001</v>
      </c>
      <c r="E31" s="28" t="s">
        <v>6</v>
      </c>
      <c r="F31" s="29" t="s">
        <v>76</v>
      </c>
      <c r="G31" s="31">
        <v>49.4</v>
      </c>
      <c r="H31" s="32" t="s">
        <v>6</v>
      </c>
      <c r="I31" s="17"/>
    </row>
    <row r="32" spans="1:9" ht="18.75">
      <c r="A32" s="2">
        <v>12</v>
      </c>
      <c r="B32" s="28">
        <v>103</v>
      </c>
      <c r="C32" s="29" t="s">
        <v>209</v>
      </c>
      <c r="D32" s="28">
        <v>2002</v>
      </c>
      <c r="E32" s="28" t="s">
        <v>20</v>
      </c>
      <c r="F32" s="29" t="s">
        <v>160</v>
      </c>
      <c r="G32" s="31">
        <v>49.45</v>
      </c>
      <c r="H32" s="32" t="s">
        <v>6</v>
      </c>
      <c r="I32" s="17"/>
    </row>
    <row r="33" spans="1:9" ht="18.75">
      <c r="A33" s="2">
        <v>13</v>
      </c>
      <c r="B33" s="28">
        <v>110</v>
      </c>
      <c r="C33" s="29" t="s">
        <v>19</v>
      </c>
      <c r="D33" s="28">
        <v>2001</v>
      </c>
      <c r="E33" s="28" t="s">
        <v>6</v>
      </c>
      <c r="F33" s="29" t="s">
        <v>76</v>
      </c>
      <c r="G33" s="31">
        <v>49.6</v>
      </c>
      <c r="H33" s="32" t="s">
        <v>6</v>
      </c>
      <c r="I33" s="17"/>
    </row>
    <row r="34" spans="1:9" ht="18.75">
      <c r="A34" s="2">
        <v>14</v>
      </c>
      <c r="B34" s="28">
        <v>98</v>
      </c>
      <c r="C34" s="29" t="s">
        <v>206</v>
      </c>
      <c r="D34" s="28">
        <v>2002</v>
      </c>
      <c r="E34" s="28" t="s">
        <v>20</v>
      </c>
      <c r="F34" s="29" t="s">
        <v>160</v>
      </c>
      <c r="G34" s="31">
        <v>49.79</v>
      </c>
      <c r="H34" s="32" t="s">
        <v>6</v>
      </c>
      <c r="I34" s="17"/>
    </row>
    <row r="35" spans="1:9" ht="18.75">
      <c r="A35" s="2">
        <v>15</v>
      </c>
      <c r="B35" s="28">
        <v>102</v>
      </c>
      <c r="C35" s="29" t="s">
        <v>108</v>
      </c>
      <c r="D35" s="28">
        <v>2001</v>
      </c>
      <c r="E35" s="28" t="s">
        <v>6</v>
      </c>
      <c r="F35" s="29" t="s">
        <v>9</v>
      </c>
      <c r="G35" s="31">
        <v>50.19</v>
      </c>
      <c r="H35" s="32" t="s">
        <v>6</v>
      </c>
      <c r="I35" s="17"/>
    </row>
    <row r="36" spans="1:9" ht="18.75">
      <c r="A36" s="2">
        <v>16</v>
      </c>
      <c r="B36" s="28">
        <v>91</v>
      </c>
      <c r="C36" s="29" t="s">
        <v>202</v>
      </c>
      <c r="D36" s="28">
        <v>2001</v>
      </c>
      <c r="E36" s="28" t="s">
        <v>6</v>
      </c>
      <c r="F36" s="29" t="s">
        <v>165</v>
      </c>
      <c r="G36" s="31">
        <v>50.29</v>
      </c>
      <c r="H36" s="32" t="s">
        <v>6</v>
      </c>
      <c r="I36" s="17"/>
    </row>
    <row r="37" spans="1:9" ht="18.75">
      <c r="A37" s="2">
        <v>17</v>
      </c>
      <c r="B37" s="28">
        <v>90</v>
      </c>
      <c r="C37" s="29" t="s">
        <v>14</v>
      </c>
      <c r="D37" s="28">
        <v>2001</v>
      </c>
      <c r="E37" s="28" t="s">
        <v>6</v>
      </c>
      <c r="F37" s="29" t="s">
        <v>11</v>
      </c>
      <c r="G37" s="31">
        <v>50.52</v>
      </c>
      <c r="H37" s="32" t="s">
        <v>6</v>
      </c>
      <c r="I37" s="17"/>
    </row>
    <row r="38" spans="1:9" ht="18.75">
      <c r="A38" s="2">
        <v>18</v>
      </c>
      <c r="B38" s="28">
        <v>101</v>
      </c>
      <c r="C38" s="29" t="s">
        <v>208</v>
      </c>
      <c r="D38" s="28">
        <v>2001</v>
      </c>
      <c r="E38" s="28" t="s">
        <v>7</v>
      </c>
      <c r="F38" s="29" t="s">
        <v>165</v>
      </c>
      <c r="G38" s="31">
        <v>50.86</v>
      </c>
      <c r="H38" s="32" t="s">
        <v>6</v>
      </c>
      <c r="I38" s="17"/>
    </row>
    <row r="39" spans="1:9" ht="18.75">
      <c r="A39" s="2">
        <v>19</v>
      </c>
      <c r="B39" s="28">
        <v>86</v>
      </c>
      <c r="C39" s="17" t="s">
        <v>200</v>
      </c>
      <c r="D39" s="18">
        <v>2002</v>
      </c>
      <c r="E39" s="18" t="s">
        <v>6</v>
      </c>
      <c r="F39" s="17" t="s">
        <v>167</v>
      </c>
      <c r="G39" s="31">
        <v>51.03</v>
      </c>
      <c r="H39" s="32" t="s">
        <v>6</v>
      </c>
      <c r="I39" s="17"/>
    </row>
    <row r="40" spans="1:9" ht="18.75">
      <c r="A40" s="2">
        <v>20</v>
      </c>
      <c r="B40" s="28">
        <v>79</v>
      </c>
      <c r="C40" s="33" t="s">
        <v>55</v>
      </c>
      <c r="D40" s="28">
        <v>2002</v>
      </c>
      <c r="E40" s="28" t="s">
        <v>7</v>
      </c>
      <c r="F40" s="29" t="s">
        <v>77</v>
      </c>
      <c r="G40" s="31">
        <v>51.13</v>
      </c>
      <c r="H40" s="32" t="s">
        <v>6</v>
      </c>
      <c r="I40" s="17"/>
    </row>
    <row r="41" spans="1:9" ht="18.75">
      <c r="A41" s="2">
        <v>21</v>
      </c>
      <c r="B41" s="28">
        <v>95</v>
      </c>
      <c r="C41" s="29" t="s">
        <v>107</v>
      </c>
      <c r="D41" s="28">
        <v>2001</v>
      </c>
      <c r="E41" s="28" t="s">
        <v>20</v>
      </c>
      <c r="F41" s="29" t="s">
        <v>160</v>
      </c>
      <c r="G41" s="31">
        <v>51.16</v>
      </c>
      <c r="H41" s="32" t="s">
        <v>6</v>
      </c>
      <c r="I41" s="17"/>
    </row>
    <row r="42" spans="1:9" ht="18.75">
      <c r="A42" s="2">
        <v>22</v>
      </c>
      <c r="B42" s="28">
        <v>109</v>
      </c>
      <c r="C42" s="29" t="s">
        <v>63</v>
      </c>
      <c r="D42" s="28">
        <v>2002</v>
      </c>
      <c r="E42" s="28" t="s">
        <v>6</v>
      </c>
      <c r="F42" s="29" t="s">
        <v>11</v>
      </c>
      <c r="G42" s="31">
        <v>51.6</v>
      </c>
      <c r="H42" s="32" t="s">
        <v>6</v>
      </c>
      <c r="I42" s="17"/>
    </row>
    <row r="43" spans="1:9" ht="18.75">
      <c r="A43" s="2">
        <v>23</v>
      </c>
      <c r="B43" s="28">
        <v>89</v>
      </c>
      <c r="C43" s="29" t="s">
        <v>59</v>
      </c>
      <c r="D43" s="28">
        <v>2002</v>
      </c>
      <c r="E43" s="28" t="s">
        <v>7</v>
      </c>
      <c r="F43" s="29" t="s">
        <v>78</v>
      </c>
      <c r="G43" s="31">
        <v>51.78</v>
      </c>
      <c r="H43" s="32" t="s">
        <v>6</v>
      </c>
      <c r="I43" s="17"/>
    </row>
    <row r="44" spans="1:9" ht="18.75">
      <c r="A44" s="2">
        <v>24</v>
      </c>
      <c r="B44" s="28">
        <v>112</v>
      </c>
      <c r="C44" s="29" t="s">
        <v>213</v>
      </c>
      <c r="D44" s="28">
        <v>2001</v>
      </c>
      <c r="E44" s="28" t="s">
        <v>6</v>
      </c>
      <c r="F44" s="29" t="s">
        <v>9</v>
      </c>
      <c r="G44" s="31">
        <v>51.9</v>
      </c>
      <c r="H44" s="32" t="s">
        <v>6</v>
      </c>
      <c r="I44" s="17"/>
    </row>
    <row r="45" spans="1:9" ht="18.75">
      <c r="A45" s="2">
        <v>25</v>
      </c>
      <c r="B45" s="28">
        <v>111</v>
      </c>
      <c r="C45" s="29" t="s">
        <v>212</v>
      </c>
      <c r="D45" s="28">
        <v>2002</v>
      </c>
      <c r="E45" s="28" t="s">
        <v>6</v>
      </c>
      <c r="F45" s="29" t="s">
        <v>165</v>
      </c>
      <c r="G45" s="2">
        <v>52.01</v>
      </c>
      <c r="H45" s="32" t="s">
        <v>6</v>
      </c>
      <c r="I45" s="17"/>
    </row>
    <row r="46" spans="1:9" ht="18.75">
      <c r="A46" s="2">
        <v>26</v>
      </c>
      <c r="B46" s="28">
        <v>100</v>
      </c>
      <c r="C46" s="29" t="s">
        <v>13</v>
      </c>
      <c r="D46" s="28">
        <v>2001</v>
      </c>
      <c r="E46" s="28" t="s">
        <v>6</v>
      </c>
      <c r="F46" s="29" t="s">
        <v>11</v>
      </c>
      <c r="G46" s="31">
        <v>52.09</v>
      </c>
      <c r="H46" s="32" t="s">
        <v>6</v>
      </c>
      <c r="I46" s="17"/>
    </row>
    <row r="47" spans="1:9" ht="18.75">
      <c r="A47" s="2">
        <v>27</v>
      </c>
      <c r="B47" s="28">
        <v>78</v>
      </c>
      <c r="C47" s="17" t="s">
        <v>196</v>
      </c>
      <c r="D47" s="18">
        <v>2002</v>
      </c>
      <c r="E47" s="18" t="s">
        <v>6</v>
      </c>
      <c r="F47" s="17" t="s">
        <v>167</v>
      </c>
      <c r="G47" s="31">
        <v>53.39</v>
      </c>
      <c r="H47" s="18" t="s">
        <v>7</v>
      </c>
      <c r="I47" s="17"/>
    </row>
    <row r="48" spans="1:9" ht="18.75">
      <c r="A48" s="2">
        <v>28</v>
      </c>
      <c r="B48" s="28">
        <v>92</v>
      </c>
      <c r="C48" s="33" t="s">
        <v>203</v>
      </c>
      <c r="D48" s="28">
        <v>2002</v>
      </c>
      <c r="E48" s="28" t="s">
        <v>6</v>
      </c>
      <c r="F48" s="29" t="s">
        <v>77</v>
      </c>
      <c r="G48" s="31">
        <v>54.64</v>
      </c>
      <c r="H48" s="18" t="s">
        <v>7</v>
      </c>
      <c r="I48" s="17"/>
    </row>
    <row r="49" spans="1:9" ht="18.75">
      <c r="A49" s="2">
        <v>29</v>
      </c>
      <c r="B49" s="28">
        <v>106</v>
      </c>
      <c r="C49" s="33" t="s">
        <v>210</v>
      </c>
      <c r="D49" s="28">
        <v>2002</v>
      </c>
      <c r="E49" s="28" t="s">
        <v>6</v>
      </c>
      <c r="F49" s="29" t="s">
        <v>77</v>
      </c>
      <c r="G49" s="31">
        <v>56.01</v>
      </c>
      <c r="H49" s="18" t="s">
        <v>7</v>
      </c>
      <c r="I49" s="17"/>
    </row>
    <row r="50" spans="1:9" ht="18.75">
      <c r="A50" s="2">
        <v>30</v>
      </c>
      <c r="B50" s="28">
        <v>108</v>
      </c>
      <c r="C50" s="33" t="s">
        <v>251</v>
      </c>
      <c r="D50" s="28">
        <v>2002</v>
      </c>
      <c r="E50" s="28" t="s">
        <v>7</v>
      </c>
      <c r="F50" s="29" t="s">
        <v>77</v>
      </c>
      <c r="G50" s="31">
        <v>56.31</v>
      </c>
      <c r="H50" s="18" t="s">
        <v>7</v>
      </c>
      <c r="I50" s="17"/>
    </row>
    <row r="51" spans="1:9" ht="18.75">
      <c r="A51" s="2">
        <v>31</v>
      </c>
      <c r="B51" s="28">
        <v>94</v>
      </c>
      <c r="C51" s="33" t="s">
        <v>204</v>
      </c>
      <c r="D51" s="28">
        <v>2002</v>
      </c>
      <c r="E51" s="28">
        <v>1</v>
      </c>
      <c r="F51" s="29" t="s">
        <v>77</v>
      </c>
      <c r="G51" s="31">
        <v>56.91</v>
      </c>
      <c r="H51" s="18">
        <v>1</v>
      </c>
      <c r="I51" s="17"/>
    </row>
    <row r="52" spans="1:9" ht="18.75">
      <c r="A52" s="2">
        <v>32</v>
      </c>
      <c r="B52" s="28">
        <v>99</v>
      </c>
      <c r="C52" s="29" t="s">
        <v>207</v>
      </c>
      <c r="D52" s="28">
        <v>2002</v>
      </c>
      <c r="E52" s="28">
        <v>3</v>
      </c>
      <c r="F52" s="29" t="s">
        <v>76</v>
      </c>
      <c r="G52" s="31">
        <v>57.43</v>
      </c>
      <c r="H52" s="18">
        <v>1</v>
      </c>
      <c r="I52" s="17"/>
    </row>
    <row r="53" spans="1:9" ht="18.75">
      <c r="A53" s="2">
        <v>33</v>
      </c>
      <c r="B53" s="28">
        <v>113</v>
      </c>
      <c r="C53" s="29" t="s">
        <v>72</v>
      </c>
      <c r="D53" s="28">
        <v>2001</v>
      </c>
      <c r="E53" s="28">
        <v>2</v>
      </c>
      <c r="F53" s="29" t="s">
        <v>11</v>
      </c>
      <c r="G53" s="41">
        <v>57.93</v>
      </c>
      <c r="H53" s="18">
        <v>2</v>
      </c>
      <c r="I53" s="17"/>
    </row>
    <row r="54" spans="1:9" ht="18.75">
      <c r="A54" s="2">
        <v>34</v>
      </c>
      <c r="B54" s="28">
        <v>96</v>
      </c>
      <c r="C54" s="29" t="s">
        <v>205</v>
      </c>
      <c r="D54" s="28">
        <v>2002</v>
      </c>
      <c r="E54" s="28" t="s">
        <v>12</v>
      </c>
      <c r="F54" s="29" t="s">
        <v>76</v>
      </c>
      <c r="G54" s="31">
        <v>61.51</v>
      </c>
      <c r="H54" s="18">
        <v>2</v>
      </c>
      <c r="I54" s="17"/>
    </row>
    <row r="55" spans="1:9" ht="18.75">
      <c r="A55" s="2">
        <v>35</v>
      </c>
      <c r="B55" s="28">
        <v>93</v>
      </c>
      <c r="C55" s="29" t="s">
        <v>90</v>
      </c>
      <c r="D55" s="28">
        <v>2002</v>
      </c>
      <c r="E55" s="28">
        <v>2</v>
      </c>
      <c r="F55" s="29" t="s">
        <v>76</v>
      </c>
      <c r="G55" s="31">
        <v>61.88</v>
      </c>
      <c r="H55" s="18">
        <v>2</v>
      </c>
      <c r="I55" s="17"/>
    </row>
    <row r="56" spans="1:8" ht="18.75">
      <c r="A56" s="2">
        <v>36</v>
      </c>
      <c r="B56" s="28">
        <v>104</v>
      </c>
      <c r="C56" s="29" t="s">
        <v>62</v>
      </c>
      <c r="D56" s="28">
        <v>2002</v>
      </c>
      <c r="E56" s="28" t="s">
        <v>6</v>
      </c>
      <c r="F56" s="29" t="s">
        <v>11</v>
      </c>
      <c r="G56" s="31">
        <v>71.5</v>
      </c>
      <c r="H56" s="17"/>
    </row>
    <row r="57" spans="1:8" ht="18.75">
      <c r="A57" s="1" t="s">
        <v>148</v>
      </c>
      <c r="D57" s="28"/>
      <c r="E57" s="28"/>
      <c r="F57" s="29"/>
      <c r="G57" s="31"/>
      <c r="H57" s="17"/>
    </row>
    <row r="58" spans="2:8" ht="18.75">
      <c r="B58" s="28">
        <v>97</v>
      </c>
      <c r="C58" s="29" t="s">
        <v>58</v>
      </c>
      <c r="D58" s="28">
        <v>2002</v>
      </c>
      <c r="E58" s="28" t="s">
        <v>6</v>
      </c>
      <c r="F58" s="29" t="s">
        <v>160</v>
      </c>
      <c r="G58" s="31"/>
      <c r="H58" s="17"/>
    </row>
    <row r="59" spans="2:8" ht="18.75">
      <c r="B59" s="28">
        <v>105</v>
      </c>
      <c r="C59" s="29" t="s">
        <v>67</v>
      </c>
      <c r="D59" s="28">
        <v>2002</v>
      </c>
      <c r="E59" s="28" t="s">
        <v>6</v>
      </c>
      <c r="F59" s="29" t="s">
        <v>76</v>
      </c>
      <c r="G59" s="31"/>
      <c r="H59" s="17"/>
    </row>
    <row r="61" spans="2:7" ht="18.75">
      <c r="B61" s="28"/>
      <c r="C61" s="29"/>
      <c r="D61" s="28"/>
      <c r="E61" s="28"/>
      <c r="F61" s="29"/>
      <c r="G61" s="27"/>
    </row>
    <row r="63" spans="2:7" ht="18.75">
      <c r="B63" s="1" t="s">
        <v>139</v>
      </c>
      <c r="G63" s="1" t="s">
        <v>140</v>
      </c>
    </row>
    <row r="70" ht="18.75">
      <c r="H70" s="17"/>
    </row>
  </sheetData>
  <mergeCells count="8">
    <mergeCell ref="A1:H1"/>
    <mergeCell ref="A2:H2"/>
    <mergeCell ref="A3:H3"/>
    <mergeCell ref="A5:H5"/>
    <mergeCell ref="A6:H6"/>
    <mergeCell ref="A7:H7"/>
    <mergeCell ref="A8:H8"/>
    <mergeCell ref="F10:H10"/>
  </mergeCells>
  <printOptions/>
  <pageMargins left="0.35" right="0.4" top="0.59" bottom="0.53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28">
      <selection activeCell="L34" sqref="L34"/>
    </sheetView>
  </sheetViews>
  <sheetFormatPr defaultColWidth="9.00390625" defaultRowHeight="12.75"/>
  <cols>
    <col min="1" max="1" width="6.875" style="1" customWidth="1"/>
    <col min="2" max="2" width="8.00390625" style="1" customWidth="1"/>
    <col min="3" max="3" width="31.75390625" style="1" customWidth="1"/>
    <col min="4" max="4" width="8.125" style="1" customWidth="1"/>
    <col min="5" max="5" width="7.875" style="1" customWidth="1"/>
    <col min="6" max="6" width="17.875" style="1" customWidth="1"/>
    <col min="7" max="7" width="10.00390625" style="1" customWidth="1"/>
    <col min="8" max="16384" width="9.125" style="1" customWidth="1"/>
  </cols>
  <sheetData>
    <row r="1" spans="1:8" ht="18.75">
      <c r="A1" s="49" t="s">
        <v>119</v>
      </c>
      <c r="B1" s="49"/>
      <c r="C1" s="49"/>
      <c r="D1" s="49"/>
      <c r="E1" s="49"/>
      <c r="F1" s="49"/>
      <c r="G1" s="49"/>
      <c r="H1" s="49"/>
    </row>
    <row r="2" spans="1:8" ht="18.75">
      <c r="A2" s="46" t="s">
        <v>133</v>
      </c>
      <c r="B2" s="46"/>
      <c r="C2" s="46"/>
      <c r="D2" s="46"/>
      <c r="E2" s="46"/>
      <c r="F2" s="46"/>
      <c r="G2" s="46"/>
      <c r="H2" s="46"/>
    </row>
    <row r="3" spans="1:8" ht="18.75">
      <c r="A3" s="46" t="s">
        <v>154</v>
      </c>
      <c r="B3" s="46"/>
      <c r="C3" s="46"/>
      <c r="D3" s="46"/>
      <c r="E3" s="46"/>
      <c r="F3" s="46"/>
      <c r="G3" s="46"/>
      <c r="H3" s="46"/>
    </row>
    <row r="4" spans="1:8" ht="18.75">
      <c r="A4" s="3" t="s">
        <v>120</v>
      </c>
      <c r="B4" s="2"/>
      <c r="D4" s="2"/>
      <c r="E4" s="2"/>
      <c r="G4" s="4" t="s">
        <v>121</v>
      </c>
      <c r="H4" s="2"/>
    </row>
    <row r="5" spans="1:8" ht="18.75">
      <c r="A5" s="49" t="s">
        <v>122</v>
      </c>
      <c r="B5" s="49"/>
      <c r="C5" s="49"/>
      <c r="D5" s="49"/>
      <c r="E5" s="49"/>
      <c r="F5" s="49"/>
      <c r="G5" s="49"/>
      <c r="H5" s="49"/>
    </row>
    <row r="6" spans="1:8" ht="18.75">
      <c r="A6" s="45" t="s">
        <v>123</v>
      </c>
      <c r="B6" s="45"/>
      <c r="C6" s="45"/>
      <c r="D6" s="45"/>
      <c r="E6" s="45"/>
      <c r="F6" s="45"/>
      <c r="G6" s="45"/>
      <c r="H6" s="45"/>
    </row>
    <row r="7" spans="1:8" ht="18.75">
      <c r="A7" s="46" t="s">
        <v>153</v>
      </c>
      <c r="B7" s="46"/>
      <c r="C7" s="46"/>
      <c r="D7" s="46"/>
      <c r="E7" s="46"/>
      <c r="F7" s="46"/>
      <c r="G7" s="46"/>
      <c r="H7" s="46"/>
    </row>
    <row r="8" spans="1:8" ht="18.75">
      <c r="A8" s="48" t="s">
        <v>81</v>
      </c>
      <c r="B8" s="48"/>
      <c r="C8" s="48"/>
      <c r="D8" s="48"/>
      <c r="E8" s="48"/>
      <c r="F8" s="48"/>
      <c r="G8" s="48"/>
      <c r="H8" s="48"/>
    </row>
    <row r="9" spans="1:8" ht="18.75">
      <c r="A9" s="2"/>
      <c r="B9" s="2"/>
      <c r="C9" s="2"/>
      <c r="D9" s="2"/>
      <c r="E9" s="2"/>
      <c r="F9" s="2"/>
      <c r="G9" s="2"/>
      <c r="H9" s="2"/>
    </row>
    <row r="10" spans="1:8" ht="18.75">
      <c r="A10" s="6" t="s">
        <v>132</v>
      </c>
      <c r="D10" s="2"/>
      <c r="E10" s="2"/>
      <c r="F10" s="47" t="s">
        <v>147</v>
      </c>
      <c r="G10" s="47"/>
      <c r="H10" s="47"/>
    </row>
    <row r="11" spans="1:8" ht="18.75">
      <c r="A11" s="8" t="s">
        <v>141</v>
      </c>
      <c r="B11" s="2"/>
      <c r="C11" s="9"/>
      <c r="D11" s="8"/>
      <c r="E11" s="2"/>
      <c r="G11" s="3" t="s">
        <v>144</v>
      </c>
      <c r="H11" s="3"/>
    </row>
    <row r="12" spans="1:8" ht="18.75">
      <c r="A12" s="3" t="s">
        <v>142</v>
      </c>
      <c r="B12" s="2"/>
      <c r="C12" s="9"/>
      <c r="D12" s="8"/>
      <c r="E12" s="2"/>
      <c r="G12" s="3" t="s">
        <v>145</v>
      </c>
      <c r="H12" s="3"/>
    </row>
    <row r="13" spans="1:7" ht="18.75">
      <c r="A13" s="3" t="s">
        <v>143</v>
      </c>
      <c r="B13" s="2"/>
      <c r="C13" s="9"/>
      <c r="D13" s="8"/>
      <c r="E13" s="2"/>
      <c r="G13" s="3" t="s">
        <v>146</v>
      </c>
    </row>
    <row r="14" spans="1:7" ht="18.75">
      <c r="A14" s="3" t="s">
        <v>241</v>
      </c>
      <c r="B14" s="2"/>
      <c r="C14" s="9"/>
      <c r="D14" s="8"/>
      <c r="E14" s="2"/>
      <c r="G14" s="3" t="s">
        <v>248</v>
      </c>
    </row>
    <row r="15" spans="1:8" ht="18.75">
      <c r="A15" s="3" t="s">
        <v>249</v>
      </c>
      <c r="B15" s="2"/>
      <c r="C15" s="9"/>
      <c r="D15" s="8"/>
      <c r="E15" s="2"/>
      <c r="G15" s="8" t="s">
        <v>244</v>
      </c>
      <c r="H15" s="10"/>
    </row>
    <row r="16" spans="1:8" ht="18.75">
      <c r="A16" s="8" t="s">
        <v>242</v>
      </c>
      <c r="D16" s="2"/>
      <c r="E16" s="2"/>
      <c r="G16" s="8" t="s">
        <v>245</v>
      </c>
      <c r="H16" s="9"/>
    </row>
    <row r="17" spans="1:8" ht="18.75">
      <c r="A17" s="3" t="s">
        <v>246</v>
      </c>
      <c r="D17" s="2" t="s">
        <v>243</v>
      </c>
      <c r="E17" s="2"/>
      <c r="G17" s="8" t="s">
        <v>247</v>
      </c>
      <c r="H17" s="9"/>
    </row>
    <row r="18" spans="1:8" ht="18.75">
      <c r="A18" s="11" t="s">
        <v>125</v>
      </c>
      <c r="B18" s="11" t="s">
        <v>126</v>
      </c>
      <c r="C18" s="12" t="s">
        <v>1</v>
      </c>
      <c r="D18" s="11" t="s">
        <v>2</v>
      </c>
      <c r="E18" s="12" t="s">
        <v>4</v>
      </c>
      <c r="F18" s="11"/>
      <c r="G18" s="36" t="s">
        <v>134</v>
      </c>
      <c r="H18" s="11" t="s">
        <v>131</v>
      </c>
    </row>
    <row r="19" spans="1:8" ht="18.75">
      <c r="A19" s="16" t="s">
        <v>127</v>
      </c>
      <c r="B19" s="16" t="s">
        <v>128</v>
      </c>
      <c r="C19" s="17"/>
      <c r="D19" s="16" t="s">
        <v>3</v>
      </c>
      <c r="E19" s="18" t="s">
        <v>5</v>
      </c>
      <c r="F19" s="16" t="s">
        <v>29</v>
      </c>
      <c r="G19" s="16" t="s">
        <v>135</v>
      </c>
      <c r="H19" s="16" t="s">
        <v>130</v>
      </c>
    </row>
    <row r="20" spans="1:8" ht="18.75">
      <c r="A20" s="21"/>
      <c r="B20" s="21" t="s">
        <v>74</v>
      </c>
      <c r="C20" s="22"/>
      <c r="D20" s="21"/>
      <c r="E20" s="23"/>
      <c r="F20" s="21"/>
      <c r="G20" s="21"/>
      <c r="H20" s="21"/>
    </row>
    <row r="21" spans="1:8" ht="18.75">
      <c r="A21" s="2">
        <v>1</v>
      </c>
      <c r="B21" s="25">
        <v>128</v>
      </c>
      <c r="C21" s="26" t="s">
        <v>38</v>
      </c>
      <c r="D21" s="25">
        <v>1999</v>
      </c>
      <c r="E21" s="25" t="s">
        <v>20</v>
      </c>
      <c r="F21" s="26" t="s">
        <v>11</v>
      </c>
      <c r="G21" s="35">
        <v>44.87</v>
      </c>
      <c r="H21" s="12" t="s">
        <v>20</v>
      </c>
    </row>
    <row r="22" spans="1:8" ht="18.75">
      <c r="A22" s="2">
        <v>2</v>
      </c>
      <c r="B22" s="28">
        <v>118</v>
      </c>
      <c r="C22" s="29" t="s">
        <v>215</v>
      </c>
      <c r="D22" s="28">
        <v>1999</v>
      </c>
      <c r="E22" s="28" t="s">
        <v>20</v>
      </c>
      <c r="F22" s="29" t="s">
        <v>92</v>
      </c>
      <c r="G22" s="27">
        <v>47.21</v>
      </c>
      <c r="H22" s="18" t="s">
        <v>6</v>
      </c>
    </row>
    <row r="23" spans="1:8" ht="18.75">
      <c r="A23" s="2">
        <v>3</v>
      </c>
      <c r="B23" s="28">
        <v>123</v>
      </c>
      <c r="C23" s="29" t="s">
        <v>136</v>
      </c>
      <c r="D23" s="28">
        <v>2000</v>
      </c>
      <c r="E23" s="28" t="s">
        <v>6</v>
      </c>
      <c r="F23" s="29" t="s">
        <v>92</v>
      </c>
      <c r="G23" s="27">
        <v>47.51</v>
      </c>
      <c r="H23" s="18" t="s">
        <v>6</v>
      </c>
    </row>
    <row r="24" spans="1:8" ht="18.75">
      <c r="A24" s="2">
        <v>4</v>
      </c>
      <c r="B24" s="28">
        <v>117</v>
      </c>
      <c r="C24" s="29" t="s">
        <v>37</v>
      </c>
      <c r="D24" s="28">
        <v>1999</v>
      </c>
      <c r="E24" s="28" t="s">
        <v>20</v>
      </c>
      <c r="F24" s="29" t="s">
        <v>11</v>
      </c>
      <c r="G24" s="27">
        <v>47.78</v>
      </c>
      <c r="H24" s="18" t="s">
        <v>6</v>
      </c>
    </row>
    <row r="25" spans="1:8" ht="18.75">
      <c r="A25" s="2">
        <v>5</v>
      </c>
      <c r="B25" s="28">
        <v>119</v>
      </c>
      <c r="C25" s="29" t="s">
        <v>216</v>
      </c>
      <c r="D25" s="28">
        <v>2000</v>
      </c>
      <c r="E25" s="28" t="s">
        <v>6</v>
      </c>
      <c r="F25" s="29" t="s">
        <v>165</v>
      </c>
      <c r="G25" s="27">
        <v>48.01</v>
      </c>
      <c r="H25" s="18" t="s">
        <v>6</v>
      </c>
    </row>
    <row r="26" spans="1:8" ht="18.75">
      <c r="A26" s="2">
        <v>6</v>
      </c>
      <c r="B26" s="28">
        <v>121</v>
      </c>
      <c r="C26" s="29" t="s">
        <v>36</v>
      </c>
      <c r="D26" s="28">
        <v>1999</v>
      </c>
      <c r="E26" s="28" t="s">
        <v>6</v>
      </c>
      <c r="F26" s="29" t="s">
        <v>76</v>
      </c>
      <c r="G26" s="27">
        <v>48.9</v>
      </c>
      <c r="H26" s="18" t="s">
        <v>6</v>
      </c>
    </row>
    <row r="27" spans="1:8" ht="18.75">
      <c r="A27" s="2">
        <v>7</v>
      </c>
      <c r="B27" s="28">
        <v>131</v>
      </c>
      <c r="C27" s="29" t="s">
        <v>99</v>
      </c>
      <c r="D27" s="28">
        <v>1999</v>
      </c>
      <c r="E27" s="28" t="s">
        <v>20</v>
      </c>
      <c r="F27" s="29" t="s">
        <v>92</v>
      </c>
      <c r="G27" s="27">
        <v>49.29</v>
      </c>
      <c r="H27" s="18" t="s">
        <v>6</v>
      </c>
    </row>
    <row r="28" spans="1:8" ht="18.75">
      <c r="A28" s="2">
        <v>8</v>
      </c>
      <c r="B28" s="28">
        <v>126</v>
      </c>
      <c r="C28" s="29" t="s">
        <v>218</v>
      </c>
      <c r="D28" s="28">
        <v>2000</v>
      </c>
      <c r="E28" s="28" t="s">
        <v>6</v>
      </c>
      <c r="F28" s="29" t="s">
        <v>165</v>
      </c>
      <c r="G28" s="27">
        <v>49.89</v>
      </c>
      <c r="H28" s="18" t="s">
        <v>6</v>
      </c>
    </row>
    <row r="29" spans="1:8" ht="18.75">
      <c r="A29" s="2">
        <v>9</v>
      </c>
      <c r="B29" s="28">
        <v>132</v>
      </c>
      <c r="C29" s="29" t="s">
        <v>97</v>
      </c>
      <c r="D29" s="28">
        <v>1999</v>
      </c>
      <c r="E29" s="28" t="s">
        <v>6</v>
      </c>
      <c r="F29" s="29" t="s">
        <v>92</v>
      </c>
      <c r="G29" s="27">
        <v>50.48</v>
      </c>
      <c r="H29" s="18" t="s">
        <v>6</v>
      </c>
    </row>
    <row r="30" spans="1:8" ht="18.75">
      <c r="A30" s="2">
        <v>10</v>
      </c>
      <c r="B30" s="28">
        <v>124</v>
      </c>
      <c r="C30" s="29" t="s">
        <v>34</v>
      </c>
      <c r="D30" s="28">
        <v>2000</v>
      </c>
      <c r="E30" s="28" t="s">
        <v>6</v>
      </c>
      <c r="F30" s="29" t="s">
        <v>9</v>
      </c>
      <c r="G30" s="27">
        <v>50.59</v>
      </c>
      <c r="H30" s="18" t="s">
        <v>6</v>
      </c>
    </row>
    <row r="31" spans="1:8" ht="18.75">
      <c r="A31" s="2">
        <v>11</v>
      </c>
      <c r="B31" s="28">
        <v>130</v>
      </c>
      <c r="C31" s="29" t="s">
        <v>219</v>
      </c>
      <c r="D31" s="28">
        <v>2000</v>
      </c>
      <c r="E31" s="28" t="s">
        <v>6</v>
      </c>
      <c r="F31" s="29" t="s">
        <v>92</v>
      </c>
      <c r="G31" s="27">
        <v>50.64</v>
      </c>
      <c r="H31" s="18" t="s">
        <v>6</v>
      </c>
    </row>
    <row r="32" spans="1:8" ht="18.75">
      <c r="A32" s="2">
        <v>12</v>
      </c>
      <c r="B32" s="28">
        <v>114</v>
      </c>
      <c r="C32" s="29" t="s">
        <v>71</v>
      </c>
      <c r="D32" s="28">
        <v>2000</v>
      </c>
      <c r="E32" s="28" t="s">
        <v>6</v>
      </c>
      <c r="F32" s="29" t="s">
        <v>9</v>
      </c>
      <c r="G32" s="27">
        <v>50.68</v>
      </c>
      <c r="H32" s="18" t="s">
        <v>6</v>
      </c>
    </row>
    <row r="33" spans="1:8" ht="18.75">
      <c r="A33" s="2">
        <v>13</v>
      </c>
      <c r="B33" s="28">
        <v>129</v>
      </c>
      <c r="C33" s="29" t="s">
        <v>101</v>
      </c>
      <c r="D33" s="28">
        <v>1999</v>
      </c>
      <c r="E33" s="28" t="s">
        <v>6</v>
      </c>
      <c r="F33" s="29" t="s">
        <v>92</v>
      </c>
      <c r="G33" s="27">
        <v>51.22</v>
      </c>
      <c r="H33" s="18" t="s">
        <v>6</v>
      </c>
    </row>
    <row r="34" spans="1:8" ht="18.75">
      <c r="A34" s="2">
        <v>14</v>
      </c>
      <c r="B34" s="28">
        <v>122</v>
      </c>
      <c r="C34" s="29" t="s">
        <v>217</v>
      </c>
      <c r="D34" s="28">
        <v>2000</v>
      </c>
      <c r="E34" s="28" t="s">
        <v>12</v>
      </c>
      <c r="F34" s="29" t="s">
        <v>165</v>
      </c>
      <c r="G34" s="27">
        <v>51.81</v>
      </c>
      <c r="H34" s="18" t="s">
        <v>7</v>
      </c>
    </row>
    <row r="35" spans="1:8" ht="18.75">
      <c r="A35" s="2">
        <v>15</v>
      </c>
      <c r="B35" s="28">
        <v>120</v>
      </c>
      <c r="C35" s="29" t="s">
        <v>100</v>
      </c>
      <c r="D35" s="28">
        <v>1999</v>
      </c>
      <c r="E35" s="28" t="s">
        <v>6</v>
      </c>
      <c r="F35" s="29" t="s">
        <v>92</v>
      </c>
      <c r="G35" s="27">
        <v>52.09</v>
      </c>
      <c r="H35" s="18" t="s">
        <v>7</v>
      </c>
    </row>
    <row r="36" spans="1:8" ht="18.75">
      <c r="A36" s="2">
        <v>16</v>
      </c>
      <c r="B36" s="28">
        <v>125</v>
      </c>
      <c r="C36" s="29" t="s">
        <v>98</v>
      </c>
      <c r="D36" s="28">
        <v>1999</v>
      </c>
      <c r="E36" s="28" t="s">
        <v>6</v>
      </c>
      <c r="F36" s="29" t="s">
        <v>92</v>
      </c>
      <c r="G36" s="27">
        <v>52.8</v>
      </c>
      <c r="H36" s="18" t="s">
        <v>7</v>
      </c>
    </row>
    <row r="37" spans="1:8" ht="18.75">
      <c r="A37" s="2">
        <v>17</v>
      </c>
      <c r="B37" s="28">
        <v>115</v>
      </c>
      <c r="C37" s="29" t="s">
        <v>31</v>
      </c>
      <c r="D37" s="28">
        <v>2000</v>
      </c>
      <c r="E37" s="28" t="s">
        <v>6</v>
      </c>
      <c r="F37" s="29" t="s">
        <v>11</v>
      </c>
      <c r="G37" s="27">
        <v>53.55</v>
      </c>
      <c r="H37" s="18" t="s">
        <v>7</v>
      </c>
    </row>
    <row r="38" spans="1:8" ht="18.75">
      <c r="A38" s="1" t="s">
        <v>152</v>
      </c>
      <c r="D38" s="28"/>
      <c r="E38" s="28"/>
      <c r="F38" s="29"/>
      <c r="G38" s="27"/>
      <c r="H38" s="18"/>
    </row>
    <row r="39" spans="1:8" ht="18.75">
      <c r="A39" s="2"/>
      <c r="B39" s="28">
        <v>116</v>
      </c>
      <c r="C39" s="29" t="s">
        <v>214</v>
      </c>
      <c r="D39" s="28">
        <v>1999</v>
      </c>
      <c r="E39" s="28" t="s">
        <v>6</v>
      </c>
      <c r="F39" s="29" t="s">
        <v>165</v>
      </c>
      <c r="G39" s="27"/>
      <c r="H39" s="18"/>
    </row>
    <row r="40" spans="1:8" ht="18.75">
      <c r="A40" s="2"/>
      <c r="B40" s="28">
        <v>127</v>
      </c>
      <c r="C40" s="29" t="s">
        <v>111</v>
      </c>
      <c r="D40" s="28">
        <v>2000</v>
      </c>
      <c r="E40" s="28" t="s">
        <v>7</v>
      </c>
      <c r="F40" s="29" t="s">
        <v>92</v>
      </c>
      <c r="G40" s="27"/>
      <c r="H40" s="18"/>
    </row>
    <row r="41" spans="1:8" ht="18.75">
      <c r="A41" s="2"/>
      <c r="B41" s="28"/>
      <c r="C41" s="29"/>
      <c r="D41" s="28"/>
      <c r="E41" s="28"/>
      <c r="F41" s="29"/>
      <c r="G41" s="27"/>
      <c r="H41" s="18"/>
    </row>
    <row r="42" spans="1:8" ht="18.75">
      <c r="A42" s="2"/>
      <c r="B42" s="28"/>
      <c r="C42" s="29"/>
      <c r="D42" s="28"/>
      <c r="E42" s="28"/>
      <c r="F42" s="29"/>
      <c r="G42" s="27"/>
      <c r="H42" s="18"/>
    </row>
    <row r="43" spans="1:8" ht="18.75">
      <c r="A43" s="2"/>
      <c r="B43" s="28"/>
      <c r="C43" s="29"/>
      <c r="D43" s="28"/>
      <c r="E43" s="28"/>
      <c r="F43" s="29"/>
      <c r="G43" s="27"/>
      <c r="H43" s="18"/>
    </row>
    <row r="44" spans="2:7" ht="18.75">
      <c r="B44" s="1" t="s">
        <v>139</v>
      </c>
      <c r="G44" s="1" t="s">
        <v>140</v>
      </c>
    </row>
    <row r="46" spans="1:8" ht="18.75">
      <c r="A46" s="2"/>
      <c r="B46" s="28"/>
      <c r="C46" s="33"/>
      <c r="D46" s="28"/>
      <c r="E46" s="28"/>
      <c r="F46" s="29"/>
      <c r="G46" s="27"/>
      <c r="H46" s="18"/>
    </row>
    <row r="47" spans="1:8" ht="18.75">
      <c r="A47" s="2"/>
      <c r="B47" s="28"/>
      <c r="C47" s="29"/>
      <c r="D47" s="28"/>
      <c r="E47" s="28"/>
      <c r="F47" s="29"/>
      <c r="G47" s="27"/>
      <c r="H47" s="18"/>
    </row>
    <row r="48" spans="1:8" ht="18.75">
      <c r="A48" s="2"/>
      <c r="B48" s="28"/>
      <c r="C48" s="29"/>
      <c r="D48" s="28"/>
      <c r="E48" s="28"/>
      <c r="F48" s="29"/>
      <c r="G48" s="27"/>
      <c r="H48" s="18"/>
    </row>
  </sheetData>
  <mergeCells count="8">
    <mergeCell ref="A6:H6"/>
    <mergeCell ref="A7:H7"/>
    <mergeCell ref="A8:H8"/>
    <mergeCell ref="F10:H10"/>
    <mergeCell ref="A1:H1"/>
    <mergeCell ref="A2:H2"/>
    <mergeCell ref="A3:H3"/>
    <mergeCell ref="A5:H5"/>
  </mergeCells>
  <printOptions/>
  <pageMargins left="0.3" right="0.22" top="0.19" bottom="0.26" header="0.3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25">
      <selection activeCell="G38" sqref="G38"/>
    </sheetView>
  </sheetViews>
  <sheetFormatPr defaultColWidth="9.00390625" defaultRowHeight="12.75"/>
  <cols>
    <col min="1" max="1" width="6.25390625" style="1" customWidth="1"/>
    <col min="2" max="2" width="7.875" style="1" customWidth="1"/>
    <col min="3" max="3" width="28.25390625" style="1" customWidth="1"/>
    <col min="4" max="4" width="8.375" style="1" customWidth="1"/>
    <col min="5" max="5" width="7.625" style="1" customWidth="1"/>
    <col min="6" max="6" width="14.75390625" style="1" customWidth="1"/>
    <col min="7" max="7" width="10.625" style="1" customWidth="1"/>
    <col min="8" max="16384" width="9.125" style="1" customWidth="1"/>
  </cols>
  <sheetData>
    <row r="1" spans="1:8" ht="18.75">
      <c r="A1" s="49" t="s">
        <v>119</v>
      </c>
      <c r="B1" s="49"/>
      <c r="C1" s="49"/>
      <c r="D1" s="49"/>
      <c r="E1" s="49"/>
      <c r="F1" s="49"/>
      <c r="G1" s="49"/>
      <c r="H1" s="49"/>
    </row>
    <row r="2" spans="1:8" ht="18.75">
      <c r="A2" s="46" t="s">
        <v>133</v>
      </c>
      <c r="B2" s="46"/>
      <c r="C2" s="46"/>
      <c r="D2" s="46"/>
      <c r="E2" s="46"/>
      <c r="F2" s="46"/>
      <c r="G2" s="46"/>
      <c r="H2" s="46"/>
    </row>
    <row r="3" spans="1:8" ht="18.75">
      <c r="A3" s="46" t="s">
        <v>154</v>
      </c>
      <c r="B3" s="46"/>
      <c r="C3" s="46"/>
      <c r="D3" s="46"/>
      <c r="E3" s="46"/>
      <c r="F3" s="46"/>
      <c r="G3" s="46"/>
      <c r="H3" s="46"/>
    </row>
    <row r="4" spans="1:8" ht="18.75">
      <c r="A4" s="3" t="s">
        <v>120</v>
      </c>
      <c r="B4" s="2"/>
      <c r="D4" s="2"/>
      <c r="E4" s="2"/>
      <c r="G4" s="4" t="s">
        <v>121</v>
      </c>
      <c r="H4" s="2"/>
    </row>
    <row r="5" spans="1:8" ht="18.75">
      <c r="A5" s="49" t="s">
        <v>122</v>
      </c>
      <c r="B5" s="49"/>
      <c r="C5" s="49"/>
      <c r="D5" s="49"/>
      <c r="E5" s="49"/>
      <c r="F5" s="49"/>
      <c r="G5" s="49"/>
      <c r="H5" s="49"/>
    </row>
    <row r="6" spans="1:8" ht="18.75">
      <c r="A6" s="45" t="s">
        <v>123</v>
      </c>
      <c r="B6" s="45"/>
      <c r="C6" s="45"/>
      <c r="D6" s="45"/>
      <c r="E6" s="45"/>
      <c r="F6" s="45"/>
      <c r="G6" s="45"/>
      <c r="H6" s="45"/>
    </row>
    <row r="7" spans="1:8" ht="18.75">
      <c r="A7" s="46" t="s">
        <v>124</v>
      </c>
      <c r="B7" s="46"/>
      <c r="C7" s="46"/>
      <c r="D7" s="46"/>
      <c r="E7" s="46"/>
      <c r="F7" s="46"/>
      <c r="G7" s="46"/>
      <c r="H7" s="46"/>
    </row>
    <row r="8" spans="1:8" ht="18.75">
      <c r="A8" s="48" t="s">
        <v>85</v>
      </c>
      <c r="B8" s="48"/>
      <c r="C8" s="48"/>
      <c r="D8" s="48"/>
      <c r="E8" s="48"/>
      <c r="F8" s="48"/>
      <c r="G8" s="48"/>
      <c r="H8" s="48"/>
    </row>
    <row r="9" spans="1:8" ht="18.75">
      <c r="A9" s="2"/>
      <c r="B9" s="2"/>
      <c r="C9" s="2"/>
      <c r="D9" s="2"/>
      <c r="E9" s="2"/>
      <c r="F9" s="2"/>
      <c r="G9" s="2"/>
      <c r="H9" s="2"/>
    </row>
    <row r="10" spans="1:8" ht="18.75">
      <c r="A10" s="6" t="s">
        <v>132</v>
      </c>
      <c r="D10" s="2"/>
      <c r="E10" s="2"/>
      <c r="F10" s="47" t="s">
        <v>138</v>
      </c>
      <c r="G10" s="47"/>
      <c r="H10" s="47"/>
    </row>
    <row r="11" spans="1:8" ht="18.75">
      <c r="A11" s="8" t="s">
        <v>141</v>
      </c>
      <c r="B11" s="2"/>
      <c r="C11" s="9"/>
      <c r="D11" s="8"/>
      <c r="E11" s="2"/>
      <c r="G11" s="3" t="s">
        <v>144</v>
      </c>
      <c r="H11" s="3"/>
    </row>
    <row r="12" spans="1:8" ht="18.75">
      <c r="A12" s="3" t="s">
        <v>142</v>
      </c>
      <c r="B12" s="2"/>
      <c r="C12" s="9"/>
      <c r="D12" s="8"/>
      <c r="E12" s="2"/>
      <c r="G12" s="3" t="s">
        <v>145</v>
      </c>
      <c r="H12" s="3"/>
    </row>
    <row r="13" spans="1:7" ht="18.75">
      <c r="A13" s="3" t="s">
        <v>143</v>
      </c>
      <c r="B13" s="2"/>
      <c r="C13" s="9"/>
      <c r="D13" s="8"/>
      <c r="E13" s="2"/>
      <c r="G13" s="3" t="s">
        <v>146</v>
      </c>
    </row>
    <row r="14" spans="1:7" ht="18.75">
      <c r="A14" s="3" t="s">
        <v>241</v>
      </c>
      <c r="B14" s="2"/>
      <c r="C14" s="9"/>
      <c r="D14" s="8"/>
      <c r="E14" s="2"/>
      <c r="G14" s="3" t="s">
        <v>248</v>
      </c>
    </row>
    <row r="15" spans="1:8" ht="18.75">
      <c r="A15" s="3" t="s">
        <v>249</v>
      </c>
      <c r="B15" s="2"/>
      <c r="C15" s="9"/>
      <c r="D15" s="8"/>
      <c r="E15" s="2"/>
      <c r="G15" s="8" t="s">
        <v>244</v>
      </c>
      <c r="H15" s="10"/>
    </row>
    <row r="16" spans="1:8" ht="18.75">
      <c r="A16" s="8" t="s">
        <v>242</v>
      </c>
      <c r="D16" s="2"/>
      <c r="E16" s="2"/>
      <c r="G16" s="8" t="s">
        <v>245</v>
      </c>
      <c r="H16" s="9"/>
    </row>
    <row r="17" spans="1:8" ht="18.75">
      <c r="A17" s="3" t="s">
        <v>246</v>
      </c>
      <c r="D17" s="2" t="s">
        <v>243</v>
      </c>
      <c r="E17" s="2"/>
      <c r="G17" s="8" t="s">
        <v>247</v>
      </c>
      <c r="H17" s="9"/>
    </row>
    <row r="18" spans="1:8" ht="18.75">
      <c r="A18" s="11" t="s">
        <v>125</v>
      </c>
      <c r="B18" s="11" t="s">
        <v>126</v>
      </c>
      <c r="C18" s="11" t="s">
        <v>1</v>
      </c>
      <c r="D18" s="11" t="s">
        <v>2</v>
      </c>
      <c r="E18" s="11" t="s">
        <v>4</v>
      </c>
      <c r="F18" s="11"/>
      <c r="G18" s="50" t="s">
        <v>134</v>
      </c>
      <c r="H18" s="11" t="s">
        <v>131</v>
      </c>
    </row>
    <row r="19" spans="1:8" ht="18.75">
      <c r="A19" s="16" t="s">
        <v>127</v>
      </c>
      <c r="B19" s="16" t="s">
        <v>128</v>
      </c>
      <c r="C19" s="37"/>
      <c r="D19" s="16" t="s">
        <v>3</v>
      </c>
      <c r="E19" s="16" t="s">
        <v>5</v>
      </c>
      <c r="F19" s="16" t="s">
        <v>29</v>
      </c>
      <c r="G19" s="51" t="s">
        <v>135</v>
      </c>
      <c r="H19" s="16" t="s">
        <v>130</v>
      </c>
    </row>
    <row r="20" spans="1:8" ht="18.75">
      <c r="A20" s="21"/>
      <c r="B20" s="21" t="s">
        <v>74</v>
      </c>
      <c r="C20" s="38"/>
      <c r="D20" s="21"/>
      <c r="E20" s="21"/>
      <c r="F20" s="21"/>
      <c r="G20" s="52"/>
      <c r="H20" s="21"/>
    </row>
    <row r="21" spans="1:8" ht="18.75">
      <c r="A21" s="2">
        <v>1</v>
      </c>
      <c r="B21" s="25">
        <v>148</v>
      </c>
      <c r="C21" s="39" t="s">
        <v>17</v>
      </c>
      <c r="D21" s="25">
        <v>2000</v>
      </c>
      <c r="E21" s="25" t="s">
        <v>20</v>
      </c>
      <c r="F21" s="26" t="s">
        <v>76</v>
      </c>
      <c r="G21" s="40">
        <v>45.34</v>
      </c>
      <c r="H21" s="18" t="s">
        <v>20</v>
      </c>
    </row>
    <row r="22" spans="1:8" ht="18.75">
      <c r="A22" s="2">
        <v>2</v>
      </c>
      <c r="B22" s="28">
        <v>149</v>
      </c>
      <c r="C22" s="29" t="s">
        <v>227</v>
      </c>
      <c r="D22" s="28">
        <v>1999</v>
      </c>
      <c r="E22" s="28" t="s">
        <v>20</v>
      </c>
      <c r="F22" s="29" t="s">
        <v>77</v>
      </c>
      <c r="G22" s="31">
        <v>45.95</v>
      </c>
      <c r="H22" s="18" t="s">
        <v>20</v>
      </c>
    </row>
    <row r="23" spans="1:8" ht="18.75">
      <c r="A23" s="2">
        <v>3</v>
      </c>
      <c r="B23" s="28">
        <v>134</v>
      </c>
      <c r="C23" s="29" t="s">
        <v>16</v>
      </c>
      <c r="D23" s="28">
        <v>2000</v>
      </c>
      <c r="E23" s="28" t="s">
        <v>6</v>
      </c>
      <c r="F23" s="29" t="s">
        <v>76</v>
      </c>
      <c r="G23" s="31">
        <v>46.39</v>
      </c>
      <c r="H23" s="18" t="s">
        <v>20</v>
      </c>
    </row>
    <row r="24" spans="1:8" ht="18.75">
      <c r="A24" s="2">
        <v>4</v>
      </c>
      <c r="B24" s="28">
        <v>140</v>
      </c>
      <c r="C24" s="29" t="s">
        <v>222</v>
      </c>
      <c r="D24" s="28">
        <v>1999</v>
      </c>
      <c r="E24" s="28" t="s">
        <v>20</v>
      </c>
      <c r="F24" s="29" t="s">
        <v>92</v>
      </c>
      <c r="G24" s="31">
        <v>46.6</v>
      </c>
      <c r="H24" s="18" t="s">
        <v>20</v>
      </c>
    </row>
    <row r="25" spans="1:8" ht="18.75">
      <c r="A25" s="2">
        <v>5</v>
      </c>
      <c r="B25" s="28">
        <v>146</v>
      </c>
      <c r="C25" s="29" t="s">
        <v>15</v>
      </c>
      <c r="D25" s="28">
        <v>2000</v>
      </c>
      <c r="E25" s="28" t="s">
        <v>6</v>
      </c>
      <c r="F25" s="29" t="s">
        <v>76</v>
      </c>
      <c r="G25" s="31">
        <v>47.02</v>
      </c>
      <c r="H25" s="18" t="s">
        <v>20</v>
      </c>
    </row>
    <row r="26" spans="1:8" ht="18.75">
      <c r="A26" s="2">
        <v>6</v>
      </c>
      <c r="B26" s="28">
        <v>133</v>
      </c>
      <c r="C26" s="29" t="s">
        <v>220</v>
      </c>
      <c r="D26" s="28">
        <v>1999</v>
      </c>
      <c r="E26" s="28" t="s">
        <v>20</v>
      </c>
      <c r="F26" s="29" t="s">
        <v>77</v>
      </c>
      <c r="G26" s="31">
        <v>47.31</v>
      </c>
      <c r="H26" s="18" t="s">
        <v>20</v>
      </c>
    </row>
    <row r="27" spans="1:8" ht="18.75">
      <c r="A27" s="2">
        <v>7</v>
      </c>
      <c r="B27" s="28">
        <v>144</v>
      </c>
      <c r="C27" s="29" t="s">
        <v>117</v>
      </c>
      <c r="D27" s="28">
        <v>1999</v>
      </c>
      <c r="E27" s="28" t="s">
        <v>6</v>
      </c>
      <c r="F27" s="29" t="s">
        <v>92</v>
      </c>
      <c r="G27" s="31">
        <v>48.25</v>
      </c>
      <c r="H27" s="18" t="s">
        <v>6</v>
      </c>
    </row>
    <row r="28" spans="1:8" ht="18.75">
      <c r="A28" s="2">
        <v>8</v>
      </c>
      <c r="B28" s="28">
        <v>137</v>
      </c>
      <c r="C28" s="29" t="s">
        <v>8</v>
      </c>
      <c r="D28" s="28">
        <v>2000</v>
      </c>
      <c r="E28" s="28" t="s">
        <v>6</v>
      </c>
      <c r="F28" s="29" t="s">
        <v>160</v>
      </c>
      <c r="G28" s="31">
        <v>48.3</v>
      </c>
      <c r="H28" s="18" t="s">
        <v>6</v>
      </c>
    </row>
    <row r="29" spans="1:8" ht="18.75">
      <c r="A29" s="2">
        <v>9</v>
      </c>
      <c r="B29" s="28">
        <v>138</v>
      </c>
      <c r="C29" s="29" t="s">
        <v>116</v>
      </c>
      <c r="D29" s="28">
        <v>1999</v>
      </c>
      <c r="E29" s="28" t="s">
        <v>6</v>
      </c>
      <c r="F29" s="29" t="s">
        <v>92</v>
      </c>
      <c r="G29" s="31">
        <v>48.6</v>
      </c>
      <c r="H29" s="18" t="s">
        <v>6</v>
      </c>
    </row>
    <row r="30" spans="1:8" ht="18.75">
      <c r="A30" s="2">
        <v>10</v>
      </c>
      <c r="B30" s="28">
        <v>147</v>
      </c>
      <c r="C30" s="29" t="s">
        <v>226</v>
      </c>
      <c r="D30" s="28">
        <v>2000</v>
      </c>
      <c r="E30" s="28" t="s">
        <v>6</v>
      </c>
      <c r="F30" s="29" t="s">
        <v>77</v>
      </c>
      <c r="G30" s="31">
        <v>49.21</v>
      </c>
      <c r="H30" s="18" t="s">
        <v>6</v>
      </c>
    </row>
    <row r="31" spans="1:8" ht="18.75">
      <c r="A31" s="2">
        <v>11</v>
      </c>
      <c r="B31" s="28">
        <v>143</v>
      </c>
      <c r="C31" s="29" t="s">
        <v>224</v>
      </c>
      <c r="D31" s="28">
        <v>2000</v>
      </c>
      <c r="E31" s="28" t="s">
        <v>6</v>
      </c>
      <c r="F31" s="29" t="s">
        <v>9</v>
      </c>
      <c r="G31" s="2">
        <v>49.76</v>
      </c>
      <c r="H31" s="18" t="s">
        <v>6</v>
      </c>
    </row>
    <row r="32" spans="1:8" ht="18.75">
      <c r="A32" s="2">
        <v>12</v>
      </c>
      <c r="B32" s="28">
        <v>135</v>
      </c>
      <c r="C32" s="29" t="s">
        <v>93</v>
      </c>
      <c r="D32" s="28">
        <v>2000</v>
      </c>
      <c r="E32" s="28" t="s">
        <v>6</v>
      </c>
      <c r="F32" s="29" t="s">
        <v>92</v>
      </c>
      <c r="G32" s="31">
        <v>52.12</v>
      </c>
      <c r="H32" s="18" t="s">
        <v>6</v>
      </c>
    </row>
    <row r="33" spans="1:8" ht="18.75">
      <c r="A33" s="2">
        <v>13</v>
      </c>
      <c r="B33" s="28">
        <v>145</v>
      </c>
      <c r="C33" s="29" t="s">
        <v>225</v>
      </c>
      <c r="D33" s="28">
        <v>2000</v>
      </c>
      <c r="E33" s="28" t="s">
        <v>6</v>
      </c>
      <c r="F33" s="29" t="s">
        <v>167</v>
      </c>
      <c r="G33" s="31">
        <v>52.45</v>
      </c>
      <c r="H33" s="18" t="s">
        <v>6</v>
      </c>
    </row>
    <row r="34" spans="1:8" ht="18.75">
      <c r="A34" s="2">
        <v>14</v>
      </c>
      <c r="B34" s="28">
        <v>142</v>
      </c>
      <c r="C34" s="29" t="s">
        <v>223</v>
      </c>
      <c r="D34" s="28">
        <v>2000</v>
      </c>
      <c r="E34" s="28" t="s">
        <v>6</v>
      </c>
      <c r="F34" s="29" t="s">
        <v>92</v>
      </c>
      <c r="G34" s="31">
        <v>55.48</v>
      </c>
      <c r="H34" s="18" t="s">
        <v>7</v>
      </c>
    </row>
    <row r="35" spans="1:8" ht="18.75">
      <c r="A35" s="2">
        <v>15</v>
      </c>
      <c r="B35" s="28">
        <v>139</v>
      </c>
      <c r="C35" s="29" t="s">
        <v>221</v>
      </c>
      <c r="D35" s="28">
        <v>2000</v>
      </c>
      <c r="E35" s="28">
        <v>1</v>
      </c>
      <c r="F35" s="29" t="s">
        <v>92</v>
      </c>
      <c r="G35" s="31">
        <v>58.8</v>
      </c>
      <c r="H35" s="18">
        <v>1</v>
      </c>
    </row>
    <row r="36" spans="1:8" ht="18.75">
      <c r="A36" s="2">
        <v>16</v>
      </c>
      <c r="B36" s="28">
        <v>136</v>
      </c>
      <c r="C36" s="29" t="s">
        <v>86</v>
      </c>
      <c r="D36" s="28">
        <v>2000</v>
      </c>
      <c r="E36" s="28" t="s">
        <v>12</v>
      </c>
      <c r="F36" s="29" t="s">
        <v>11</v>
      </c>
      <c r="G36" s="31">
        <v>61.16</v>
      </c>
      <c r="H36" s="18">
        <v>1</v>
      </c>
    </row>
    <row r="37" spans="1:8" ht="18.75">
      <c r="A37" s="1" t="s">
        <v>148</v>
      </c>
      <c r="D37" s="28"/>
      <c r="E37" s="28"/>
      <c r="F37" s="29"/>
      <c r="G37" s="31"/>
      <c r="H37" s="18"/>
    </row>
    <row r="38" spans="1:8" ht="18.75">
      <c r="A38" s="2"/>
      <c r="B38" s="28">
        <v>141</v>
      </c>
      <c r="C38" s="29" t="s">
        <v>24</v>
      </c>
      <c r="D38" s="28">
        <v>1999</v>
      </c>
      <c r="E38" s="28" t="s">
        <v>20</v>
      </c>
      <c r="F38" s="29" t="s">
        <v>76</v>
      </c>
      <c r="G38" s="31"/>
      <c r="H38" s="18"/>
    </row>
    <row r="39" spans="1:8" ht="18.75">
      <c r="A39" s="2"/>
      <c r="B39" s="28"/>
      <c r="C39" s="29"/>
      <c r="D39" s="28"/>
      <c r="E39" s="28"/>
      <c r="F39" s="29"/>
      <c r="G39" s="31"/>
      <c r="H39" s="18"/>
    </row>
    <row r="40" spans="1:8" ht="18.75">
      <c r="A40" s="2"/>
      <c r="B40" s="28"/>
      <c r="C40" s="29"/>
      <c r="D40" s="28"/>
      <c r="E40" s="28"/>
      <c r="F40" s="29"/>
      <c r="G40" s="31"/>
      <c r="H40" s="18"/>
    </row>
    <row r="43" spans="2:7" ht="18.75">
      <c r="B43" s="1" t="s">
        <v>139</v>
      </c>
      <c r="G43" s="1" t="s">
        <v>140</v>
      </c>
    </row>
    <row r="45" spans="4:8" ht="18.75">
      <c r="D45" s="28"/>
      <c r="E45" s="28"/>
      <c r="F45" s="29"/>
      <c r="G45" s="31"/>
      <c r="H45" s="17"/>
    </row>
    <row r="46" spans="2:8" ht="18.75">
      <c r="B46" s="28"/>
      <c r="C46" s="29"/>
      <c r="D46" s="28"/>
      <c r="E46" s="28"/>
      <c r="F46" s="29"/>
      <c r="G46" s="31"/>
      <c r="H46" s="17"/>
    </row>
    <row r="47" spans="7:8" ht="18.75">
      <c r="G47" s="31"/>
      <c r="H47" s="17"/>
    </row>
  </sheetData>
  <mergeCells count="8">
    <mergeCell ref="A1:H1"/>
    <mergeCell ref="A2:H2"/>
    <mergeCell ref="A3:H3"/>
    <mergeCell ref="A5:H5"/>
    <mergeCell ref="A6:H6"/>
    <mergeCell ref="A7:H7"/>
    <mergeCell ref="A8:H8"/>
    <mergeCell ref="F10:H10"/>
  </mergeCells>
  <printOptions/>
  <pageMargins left="0.57" right="0.36" top="0.16" bottom="0.17" header="0.16" footer="0.17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31">
      <selection activeCell="J35" sqref="J35:J36"/>
    </sheetView>
  </sheetViews>
  <sheetFormatPr defaultColWidth="9.00390625" defaultRowHeight="12.75"/>
  <cols>
    <col min="1" max="1" width="6.125" style="1" customWidth="1"/>
    <col min="2" max="2" width="7.75390625" style="1" customWidth="1"/>
    <col min="3" max="3" width="28.625" style="1" customWidth="1"/>
    <col min="4" max="4" width="8.125" style="1" customWidth="1"/>
    <col min="5" max="5" width="7.375" style="1" customWidth="1"/>
    <col min="6" max="6" width="13.125" style="1" customWidth="1"/>
    <col min="7" max="8" width="9.125" style="1" customWidth="1"/>
    <col min="9" max="9" width="10.125" style="1" customWidth="1"/>
    <col min="10" max="10" width="8.125" style="1" customWidth="1"/>
    <col min="11" max="16384" width="9.125" style="1" customWidth="1"/>
  </cols>
  <sheetData>
    <row r="1" spans="1:8" ht="18.75">
      <c r="A1" s="49" t="s">
        <v>119</v>
      </c>
      <c r="B1" s="49"/>
      <c r="C1" s="49"/>
      <c r="D1" s="49"/>
      <c r="E1" s="49"/>
      <c r="F1" s="49"/>
      <c r="G1" s="49"/>
      <c r="H1" s="49"/>
    </row>
    <row r="2" spans="1:8" ht="18.75">
      <c r="A2" s="46" t="s">
        <v>133</v>
      </c>
      <c r="B2" s="46"/>
      <c r="C2" s="46"/>
      <c r="D2" s="46"/>
      <c r="E2" s="46"/>
      <c r="F2" s="46"/>
      <c r="G2" s="46"/>
      <c r="H2" s="46"/>
    </row>
    <row r="3" spans="1:8" ht="18.75">
      <c r="A3" s="46" t="s">
        <v>154</v>
      </c>
      <c r="B3" s="46"/>
      <c r="C3" s="46"/>
      <c r="D3" s="46"/>
      <c r="E3" s="46"/>
      <c r="F3" s="46"/>
      <c r="G3" s="46"/>
      <c r="H3" s="46"/>
    </row>
    <row r="4" spans="1:8" ht="18.75">
      <c r="A4" s="3" t="s">
        <v>120</v>
      </c>
      <c r="B4" s="2"/>
      <c r="D4" s="2"/>
      <c r="E4" s="2"/>
      <c r="G4" s="4" t="s">
        <v>121</v>
      </c>
      <c r="H4" s="2"/>
    </row>
    <row r="5" spans="1:8" ht="18.75">
      <c r="A5" s="49" t="s">
        <v>122</v>
      </c>
      <c r="B5" s="49"/>
      <c r="C5" s="49"/>
      <c r="D5" s="49"/>
      <c r="E5" s="49"/>
      <c r="F5" s="49"/>
      <c r="G5" s="49"/>
      <c r="H5" s="49"/>
    </row>
    <row r="6" spans="1:8" ht="18.75">
      <c r="A6" s="45" t="s">
        <v>123</v>
      </c>
      <c r="B6" s="45"/>
      <c r="C6" s="45"/>
      <c r="D6" s="45"/>
      <c r="E6" s="45"/>
      <c r="F6" s="45"/>
      <c r="G6" s="45"/>
      <c r="H6" s="45"/>
    </row>
    <row r="7" spans="1:8" ht="18.75">
      <c r="A7" s="46" t="s">
        <v>153</v>
      </c>
      <c r="B7" s="46"/>
      <c r="C7" s="46"/>
      <c r="D7" s="46"/>
      <c r="E7" s="46"/>
      <c r="F7" s="46"/>
      <c r="G7" s="46"/>
      <c r="H7" s="46"/>
    </row>
    <row r="8" spans="1:8" ht="18.75">
      <c r="A8" s="48" t="s">
        <v>151</v>
      </c>
      <c r="B8" s="48"/>
      <c r="C8" s="48"/>
      <c r="D8" s="48"/>
      <c r="E8" s="48"/>
      <c r="F8" s="48"/>
      <c r="G8" s="48"/>
      <c r="H8" s="48"/>
    </row>
    <row r="9" spans="1:8" ht="18.75">
      <c r="A9" s="2"/>
      <c r="B9" s="2"/>
      <c r="C9" s="2"/>
      <c r="D9" s="2"/>
      <c r="E9" s="2"/>
      <c r="F9" s="2"/>
      <c r="G9" s="2"/>
      <c r="H9" s="2"/>
    </row>
    <row r="10" spans="1:9" ht="18.75">
      <c r="A10" s="6" t="s">
        <v>132</v>
      </c>
      <c r="D10" s="2"/>
      <c r="E10" s="2"/>
      <c r="G10" s="7" t="s">
        <v>147</v>
      </c>
      <c r="H10" s="7"/>
      <c r="I10" s="7"/>
    </row>
    <row r="11" spans="1:9" ht="18.75">
      <c r="A11" s="8" t="s">
        <v>141</v>
      </c>
      <c r="B11" s="2"/>
      <c r="C11" s="9"/>
      <c r="D11" s="8"/>
      <c r="E11" s="2"/>
      <c r="H11" s="3" t="s">
        <v>144</v>
      </c>
      <c r="I11" s="3"/>
    </row>
    <row r="12" spans="1:9" ht="18.75">
      <c r="A12" s="3" t="s">
        <v>142</v>
      </c>
      <c r="B12" s="2"/>
      <c r="C12" s="9"/>
      <c r="D12" s="8"/>
      <c r="E12" s="2"/>
      <c r="H12" s="3" t="s">
        <v>145</v>
      </c>
      <c r="I12" s="3"/>
    </row>
    <row r="13" spans="1:9" ht="18.75">
      <c r="A13" s="3" t="s">
        <v>143</v>
      </c>
      <c r="B13" s="2"/>
      <c r="C13" s="9"/>
      <c r="D13" s="8"/>
      <c r="E13" s="2"/>
      <c r="H13" s="3" t="s">
        <v>146</v>
      </c>
      <c r="I13" s="3"/>
    </row>
    <row r="14" spans="1:9" ht="18.75">
      <c r="A14" s="3" t="s">
        <v>241</v>
      </c>
      <c r="B14" s="2"/>
      <c r="C14" s="9"/>
      <c r="D14" s="8"/>
      <c r="E14" s="2"/>
      <c r="H14" s="3" t="s">
        <v>248</v>
      </c>
      <c r="I14" s="3"/>
    </row>
    <row r="15" spans="1:9" ht="18.75">
      <c r="A15" s="3" t="s">
        <v>249</v>
      </c>
      <c r="B15" s="2"/>
      <c r="C15" s="9"/>
      <c r="D15" s="8"/>
      <c r="E15" s="2"/>
      <c r="H15" s="8" t="s">
        <v>244</v>
      </c>
      <c r="I15" s="10"/>
    </row>
    <row r="16" spans="1:9" ht="18.75">
      <c r="A16" s="8" t="s">
        <v>242</v>
      </c>
      <c r="D16" s="2"/>
      <c r="E16" s="2"/>
      <c r="H16" s="8" t="s">
        <v>245</v>
      </c>
      <c r="I16" s="9"/>
    </row>
    <row r="17" spans="1:9" ht="18.75">
      <c r="A17" s="3" t="s">
        <v>246</v>
      </c>
      <c r="D17" s="2" t="s">
        <v>243</v>
      </c>
      <c r="E17" s="2"/>
      <c r="H17" s="8" t="s">
        <v>247</v>
      </c>
      <c r="I17" s="9"/>
    </row>
    <row r="18" spans="1:10" ht="18.75">
      <c r="A18" s="11" t="s">
        <v>125</v>
      </c>
      <c r="B18" s="11" t="s">
        <v>126</v>
      </c>
      <c r="C18" s="12" t="s">
        <v>1</v>
      </c>
      <c r="D18" s="11" t="s">
        <v>2</v>
      </c>
      <c r="E18" s="12" t="s">
        <v>4</v>
      </c>
      <c r="F18" s="11"/>
      <c r="G18" s="13"/>
      <c r="H18" s="14" t="s">
        <v>129</v>
      </c>
      <c r="I18" s="15"/>
      <c r="J18" s="11" t="s">
        <v>131</v>
      </c>
    </row>
    <row r="19" spans="1:10" ht="18.75">
      <c r="A19" s="16" t="s">
        <v>127</v>
      </c>
      <c r="B19" s="16" t="s">
        <v>128</v>
      </c>
      <c r="C19" s="17"/>
      <c r="D19" s="16" t="s">
        <v>3</v>
      </c>
      <c r="E19" s="18" t="s">
        <v>5</v>
      </c>
      <c r="F19" s="16" t="s">
        <v>29</v>
      </c>
      <c r="G19" s="19">
        <v>1</v>
      </c>
      <c r="H19" s="20">
        <v>2</v>
      </c>
      <c r="I19" s="11" t="s">
        <v>0</v>
      </c>
      <c r="J19" s="16" t="s">
        <v>130</v>
      </c>
    </row>
    <row r="20" spans="1:10" ht="18.75">
      <c r="A20" s="21"/>
      <c r="B20" s="21" t="s">
        <v>74</v>
      </c>
      <c r="C20" s="22"/>
      <c r="D20" s="21"/>
      <c r="E20" s="23"/>
      <c r="F20" s="21"/>
      <c r="G20" s="34" t="s">
        <v>75</v>
      </c>
      <c r="H20" s="24" t="s">
        <v>75</v>
      </c>
      <c r="I20" s="21"/>
      <c r="J20" s="21"/>
    </row>
    <row r="21" spans="1:10" ht="18.75">
      <c r="A21" s="2">
        <v>1</v>
      </c>
      <c r="B21" s="25">
        <v>163</v>
      </c>
      <c r="C21" s="26" t="s">
        <v>28</v>
      </c>
      <c r="D21" s="25">
        <v>1997</v>
      </c>
      <c r="E21" s="25" t="s">
        <v>20</v>
      </c>
      <c r="F21" s="26" t="s">
        <v>76</v>
      </c>
      <c r="G21" s="35">
        <v>43.62</v>
      </c>
      <c r="H21" s="12">
        <v>43.31</v>
      </c>
      <c r="I21" s="27">
        <f aca="true" t="shared" si="0" ref="I21:I36">G21+H21</f>
        <v>86.93</v>
      </c>
      <c r="J21" s="32" t="s">
        <v>20</v>
      </c>
    </row>
    <row r="22" spans="1:10" ht="18.75">
      <c r="A22" s="2">
        <v>2</v>
      </c>
      <c r="B22" s="28">
        <v>170</v>
      </c>
      <c r="C22" s="29" t="s">
        <v>26</v>
      </c>
      <c r="D22" s="28">
        <v>1997</v>
      </c>
      <c r="E22" s="28" t="s">
        <v>236</v>
      </c>
      <c r="F22" s="29" t="s">
        <v>11</v>
      </c>
      <c r="G22" s="27">
        <v>43.75</v>
      </c>
      <c r="H22" s="32">
        <v>43.42</v>
      </c>
      <c r="I22" s="27">
        <f t="shared" si="0"/>
        <v>87.17</v>
      </c>
      <c r="J22" s="32" t="s">
        <v>20</v>
      </c>
    </row>
    <row r="23" spans="1:10" ht="18.75">
      <c r="A23" s="2">
        <v>3</v>
      </c>
      <c r="B23" s="28">
        <v>174</v>
      </c>
      <c r="C23" s="29" t="s">
        <v>27</v>
      </c>
      <c r="D23" s="28">
        <v>1997</v>
      </c>
      <c r="E23" s="28" t="s">
        <v>236</v>
      </c>
      <c r="F23" s="29" t="s">
        <v>76</v>
      </c>
      <c r="G23" s="27">
        <v>44.33</v>
      </c>
      <c r="H23" s="27">
        <v>45.13</v>
      </c>
      <c r="I23" s="27">
        <f t="shared" si="0"/>
        <v>89.46000000000001</v>
      </c>
      <c r="J23" s="32" t="s">
        <v>20</v>
      </c>
    </row>
    <row r="24" spans="1:10" ht="18.75">
      <c r="A24" s="2">
        <v>4</v>
      </c>
      <c r="B24" s="28">
        <v>172</v>
      </c>
      <c r="C24" s="33" t="s">
        <v>238</v>
      </c>
      <c r="D24" s="28">
        <v>1997</v>
      </c>
      <c r="E24" s="28" t="s">
        <v>236</v>
      </c>
      <c r="F24" s="29" t="s">
        <v>92</v>
      </c>
      <c r="G24" s="27">
        <v>45.01</v>
      </c>
      <c r="H24" s="27">
        <v>44.46</v>
      </c>
      <c r="I24" s="27">
        <f t="shared" si="0"/>
        <v>89.47</v>
      </c>
      <c r="J24" s="32" t="s">
        <v>20</v>
      </c>
    </row>
    <row r="25" spans="1:10" ht="18.75">
      <c r="A25" s="2">
        <v>5</v>
      </c>
      <c r="B25" s="28">
        <v>169</v>
      </c>
      <c r="C25" s="29" t="s">
        <v>22</v>
      </c>
      <c r="D25" s="28">
        <v>1998</v>
      </c>
      <c r="E25" s="28" t="s">
        <v>20</v>
      </c>
      <c r="F25" s="29" t="s">
        <v>77</v>
      </c>
      <c r="G25" s="27">
        <v>45.17</v>
      </c>
      <c r="H25" s="27">
        <v>45.06</v>
      </c>
      <c r="I25" s="27">
        <f t="shared" si="0"/>
        <v>90.23</v>
      </c>
      <c r="J25" s="32" t="s">
        <v>20</v>
      </c>
    </row>
    <row r="26" spans="1:10" ht="18.75">
      <c r="A26" s="2">
        <v>6</v>
      </c>
      <c r="B26" s="28">
        <v>164</v>
      </c>
      <c r="C26" s="29" t="s">
        <v>73</v>
      </c>
      <c r="D26" s="28">
        <v>1998</v>
      </c>
      <c r="E26" s="28" t="s">
        <v>20</v>
      </c>
      <c r="F26" s="29" t="s">
        <v>77</v>
      </c>
      <c r="G26" s="27">
        <v>45.51</v>
      </c>
      <c r="H26" s="27">
        <v>45.19</v>
      </c>
      <c r="I26" s="27">
        <f t="shared" si="0"/>
        <v>90.69999999999999</v>
      </c>
      <c r="J26" s="32" t="s">
        <v>20</v>
      </c>
    </row>
    <row r="27" spans="1:10" ht="18.75">
      <c r="A27" s="2">
        <v>7</v>
      </c>
      <c r="B27" s="28">
        <v>167</v>
      </c>
      <c r="C27" s="29" t="s">
        <v>234</v>
      </c>
      <c r="D27" s="28">
        <v>1997</v>
      </c>
      <c r="E27" s="28" t="s">
        <v>20</v>
      </c>
      <c r="F27" s="29" t="s">
        <v>9</v>
      </c>
      <c r="G27" s="27">
        <v>45.77</v>
      </c>
      <c r="H27" s="27">
        <v>45.2</v>
      </c>
      <c r="I27" s="27">
        <f t="shared" si="0"/>
        <v>90.97</v>
      </c>
      <c r="J27" s="32" t="s">
        <v>20</v>
      </c>
    </row>
    <row r="28" spans="1:10" ht="18.75">
      <c r="A28" s="2">
        <v>8</v>
      </c>
      <c r="B28" s="28">
        <v>161</v>
      </c>
      <c r="C28" s="29" t="s">
        <v>233</v>
      </c>
      <c r="D28" s="28">
        <v>1998</v>
      </c>
      <c r="E28" s="28" t="s">
        <v>20</v>
      </c>
      <c r="F28" s="29" t="s">
        <v>77</v>
      </c>
      <c r="G28" s="27">
        <v>46.06</v>
      </c>
      <c r="H28" s="18">
        <v>45.95</v>
      </c>
      <c r="I28" s="27">
        <f t="shared" si="0"/>
        <v>92.01</v>
      </c>
      <c r="J28" s="32" t="s">
        <v>6</v>
      </c>
    </row>
    <row r="29" spans="1:10" ht="18.75">
      <c r="A29" s="2">
        <v>9</v>
      </c>
      <c r="B29" s="28">
        <v>177</v>
      </c>
      <c r="C29" s="33" t="s">
        <v>240</v>
      </c>
      <c r="D29" s="28">
        <v>1997</v>
      </c>
      <c r="E29" s="28" t="s">
        <v>6</v>
      </c>
      <c r="F29" s="29" t="s">
        <v>92</v>
      </c>
      <c r="G29" s="27">
        <v>46.65</v>
      </c>
      <c r="H29" s="27">
        <v>46.09</v>
      </c>
      <c r="I29" s="27">
        <f t="shared" si="0"/>
        <v>92.74000000000001</v>
      </c>
      <c r="J29" s="32" t="s">
        <v>6</v>
      </c>
    </row>
    <row r="30" spans="1:10" ht="18.75">
      <c r="A30" s="2">
        <v>10</v>
      </c>
      <c r="B30" s="28">
        <v>166</v>
      </c>
      <c r="C30" s="29" t="s">
        <v>21</v>
      </c>
      <c r="D30" s="28">
        <v>1998</v>
      </c>
      <c r="E30" s="28" t="s">
        <v>20</v>
      </c>
      <c r="F30" s="29" t="s">
        <v>77</v>
      </c>
      <c r="G30" s="27">
        <v>47.39</v>
      </c>
      <c r="H30" s="27">
        <v>46.98</v>
      </c>
      <c r="I30" s="27">
        <f t="shared" si="0"/>
        <v>94.37</v>
      </c>
      <c r="J30" s="32" t="s">
        <v>6</v>
      </c>
    </row>
    <row r="31" spans="1:10" ht="18.75">
      <c r="A31" s="2">
        <v>11</v>
      </c>
      <c r="B31" s="28">
        <v>162</v>
      </c>
      <c r="C31" s="33" t="s">
        <v>23</v>
      </c>
      <c r="D31" s="28">
        <v>1998</v>
      </c>
      <c r="E31" s="28" t="s">
        <v>6</v>
      </c>
      <c r="F31" s="29" t="s">
        <v>77</v>
      </c>
      <c r="G31" s="27">
        <v>47.74</v>
      </c>
      <c r="H31" s="18">
        <v>47.74</v>
      </c>
      <c r="I31" s="27">
        <f t="shared" si="0"/>
        <v>95.48</v>
      </c>
      <c r="J31" s="32" t="s">
        <v>6</v>
      </c>
    </row>
    <row r="32" spans="1:10" ht="18.75">
      <c r="A32" s="2">
        <v>12</v>
      </c>
      <c r="B32" s="28">
        <v>165</v>
      </c>
      <c r="C32" s="29" t="s">
        <v>110</v>
      </c>
      <c r="D32" s="28">
        <v>1997</v>
      </c>
      <c r="E32" s="28" t="s">
        <v>6</v>
      </c>
      <c r="F32" s="29" t="s">
        <v>77</v>
      </c>
      <c r="G32" s="27">
        <v>48.78</v>
      </c>
      <c r="H32" s="18">
        <v>49.69</v>
      </c>
      <c r="I32" s="27">
        <f t="shared" si="0"/>
        <v>98.47</v>
      </c>
      <c r="J32" s="32" t="s">
        <v>6</v>
      </c>
    </row>
    <row r="33" spans="1:10" ht="18.75">
      <c r="A33" s="2">
        <v>13</v>
      </c>
      <c r="B33" s="28">
        <v>171</v>
      </c>
      <c r="C33" s="29" t="s">
        <v>237</v>
      </c>
      <c r="D33" s="28">
        <v>1998</v>
      </c>
      <c r="E33" s="28" t="s">
        <v>6</v>
      </c>
      <c r="F33" s="29" t="s">
        <v>9</v>
      </c>
      <c r="G33" s="27">
        <v>49.82</v>
      </c>
      <c r="H33" s="27">
        <v>48.68</v>
      </c>
      <c r="I33" s="27">
        <f t="shared" si="0"/>
        <v>98.5</v>
      </c>
      <c r="J33" s="32" t="s">
        <v>6</v>
      </c>
    </row>
    <row r="34" spans="1:10" ht="18.75">
      <c r="A34" s="2">
        <v>14</v>
      </c>
      <c r="B34" s="28">
        <v>175</v>
      </c>
      <c r="C34" s="29" t="s">
        <v>102</v>
      </c>
      <c r="D34" s="28">
        <v>1998</v>
      </c>
      <c r="E34" s="28" t="s">
        <v>6</v>
      </c>
      <c r="F34" s="29" t="s">
        <v>92</v>
      </c>
      <c r="G34" s="27">
        <v>49.7</v>
      </c>
      <c r="H34" s="27">
        <v>48.93</v>
      </c>
      <c r="I34" s="27">
        <f t="shared" si="0"/>
        <v>98.63</v>
      </c>
      <c r="J34" s="32" t="s">
        <v>6</v>
      </c>
    </row>
    <row r="35" spans="1:10" ht="18.75">
      <c r="A35" s="2">
        <v>15</v>
      </c>
      <c r="B35" s="28">
        <v>160</v>
      </c>
      <c r="C35" s="29" t="s">
        <v>118</v>
      </c>
      <c r="D35" s="28">
        <v>1998</v>
      </c>
      <c r="E35" s="28" t="s">
        <v>7</v>
      </c>
      <c r="F35" s="29" t="s">
        <v>92</v>
      </c>
      <c r="G35" s="27">
        <v>52.64</v>
      </c>
      <c r="H35" s="18">
        <v>49.2</v>
      </c>
      <c r="I35" s="27">
        <f t="shared" si="0"/>
        <v>101.84</v>
      </c>
      <c r="J35" s="2" t="s">
        <v>7</v>
      </c>
    </row>
    <row r="36" spans="1:10" ht="18.75">
      <c r="A36" s="2">
        <v>16</v>
      </c>
      <c r="B36" s="28">
        <v>168</v>
      </c>
      <c r="C36" s="29" t="s">
        <v>235</v>
      </c>
      <c r="D36" s="28">
        <v>1998</v>
      </c>
      <c r="E36" s="28" t="s">
        <v>20</v>
      </c>
      <c r="F36" s="29" t="s">
        <v>77</v>
      </c>
      <c r="G36" s="27">
        <v>57.38</v>
      </c>
      <c r="H36" s="27">
        <v>47.41</v>
      </c>
      <c r="I36" s="27">
        <f t="shared" si="0"/>
        <v>104.78999999999999</v>
      </c>
      <c r="J36" s="2" t="s">
        <v>7</v>
      </c>
    </row>
    <row r="37" spans="1:10" ht="18.75">
      <c r="A37" s="1" t="s">
        <v>253</v>
      </c>
      <c r="D37" s="28"/>
      <c r="E37" s="28"/>
      <c r="F37" s="29"/>
      <c r="G37" s="27"/>
      <c r="I37" s="27"/>
      <c r="J37" s="2"/>
    </row>
    <row r="38" spans="1:10" ht="18.75">
      <c r="A38" s="2"/>
      <c r="B38" s="28">
        <v>159</v>
      </c>
      <c r="C38" s="29" t="s">
        <v>232</v>
      </c>
      <c r="D38" s="28">
        <v>1997</v>
      </c>
      <c r="E38" s="28" t="s">
        <v>6</v>
      </c>
      <c r="F38" s="29" t="s">
        <v>92</v>
      </c>
      <c r="G38" s="27"/>
      <c r="H38" s="27"/>
      <c r="I38" s="27"/>
      <c r="J38" s="2"/>
    </row>
    <row r="39" spans="1:10" ht="18.75">
      <c r="A39" s="1" t="s">
        <v>254</v>
      </c>
      <c r="D39" s="28"/>
      <c r="E39" s="28"/>
      <c r="F39" s="29"/>
      <c r="G39" s="27"/>
      <c r="H39" s="27"/>
      <c r="I39" s="27"/>
      <c r="J39" s="2"/>
    </row>
    <row r="40" spans="1:10" ht="18.75">
      <c r="A40" s="2"/>
      <c r="B40" s="28">
        <v>176</v>
      </c>
      <c r="C40" s="29" t="s">
        <v>25</v>
      </c>
      <c r="D40" s="28">
        <v>1997</v>
      </c>
      <c r="E40" s="28" t="s">
        <v>236</v>
      </c>
      <c r="F40" s="29" t="s">
        <v>11</v>
      </c>
      <c r="G40" s="27"/>
      <c r="H40" s="18"/>
      <c r="I40" s="27"/>
      <c r="J40" s="2"/>
    </row>
    <row r="41" spans="1:10" ht="18.75">
      <c r="A41" s="1" t="s">
        <v>255</v>
      </c>
      <c r="D41" s="28"/>
      <c r="E41" s="28"/>
      <c r="F41" s="29"/>
      <c r="G41" s="27"/>
      <c r="H41" s="27"/>
      <c r="I41" s="27"/>
      <c r="J41" s="2"/>
    </row>
    <row r="42" spans="2:10" ht="18.75">
      <c r="B42" s="28">
        <v>158</v>
      </c>
      <c r="C42" s="29" t="s">
        <v>231</v>
      </c>
      <c r="D42" s="28">
        <v>1997</v>
      </c>
      <c r="E42" s="28" t="s">
        <v>20</v>
      </c>
      <c r="F42" s="29" t="s">
        <v>92</v>
      </c>
      <c r="G42" s="27">
        <v>46.16</v>
      </c>
      <c r="H42" s="27"/>
      <c r="I42" s="27"/>
      <c r="J42" s="2"/>
    </row>
    <row r="43" spans="1:10" ht="18.75">
      <c r="A43" s="1" t="s">
        <v>256</v>
      </c>
      <c r="H43" s="27"/>
      <c r="I43" s="27"/>
      <c r="J43" s="2"/>
    </row>
    <row r="44" spans="2:10" ht="18.75">
      <c r="B44" s="28">
        <v>173</v>
      </c>
      <c r="C44" s="29" t="s">
        <v>239</v>
      </c>
      <c r="D44" s="28">
        <v>1997</v>
      </c>
      <c r="E44" s="28" t="s">
        <v>20</v>
      </c>
      <c r="F44" s="29" t="s">
        <v>92</v>
      </c>
      <c r="G44" s="27">
        <v>47.77</v>
      </c>
      <c r="H44" s="18"/>
      <c r="J44" s="2"/>
    </row>
    <row r="45" ht="18.75">
      <c r="J45" s="2"/>
    </row>
    <row r="46" ht="18.75">
      <c r="J46" s="2"/>
    </row>
    <row r="47" spans="3:10" ht="18.75">
      <c r="C47" s="1" t="s">
        <v>139</v>
      </c>
      <c r="H47" s="1" t="s">
        <v>140</v>
      </c>
      <c r="J47" s="2"/>
    </row>
    <row r="48" spans="1:10" ht="18.75">
      <c r="A48" s="2"/>
      <c r="B48" s="28"/>
      <c r="C48" s="29"/>
      <c r="D48" s="28"/>
      <c r="E48" s="28"/>
      <c r="F48" s="29"/>
      <c r="G48" s="27"/>
      <c r="H48" s="27"/>
      <c r="I48" s="27"/>
      <c r="J48" s="2"/>
    </row>
    <row r="49" spans="1:10" ht="18.75">
      <c r="A49" s="2"/>
      <c r="B49" s="28"/>
      <c r="C49" s="29"/>
      <c r="D49" s="28"/>
      <c r="E49" s="28"/>
      <c r="F49" s="29"/>
      <c r="G49" s="27"/>
      <c r="H49" s="27"/>
      <c r="I49" s="27"/>
      <c r="J49" s="2"/>
    </row>
    <row r="50" spans="8:9" ht="18.75">
      <c r="H50" s="30"/>
      <c r="I50" s="17"/>
    </row>
    <row r="51" spans="2:9" ht="18.75">
      <c r="B51" s="28"/>
      <c r="C51" s="29"/>
      <c r="D51" s="28"/>
      <c r="E51" s="28"/>
      <c r="F51" s="29"/>
      <c r="G51" s="31"/>
      <c r="H51" s="30"/>
      <c r="I51" s="17"/>
    </row>
    <row r="52" spans="2:9" ht="18.75">
      <c r="B52" s="28"/>
      <c r="C52" s="29"/>
      <c r="D52" s="28"/>
      <c r="E52" s="28"/>
      <c r="F52" s="29"/>
      <c r="G52" s="31"/>
      <c r="H52" s="30"/>
      <c r="I52" s="17"/>
    </row>
    <row r="54" spans="2:7" ht="18.75">
      <c r="B54" s="28"/>
      <c r="C54" s="29"/>
      <c r="D54" s="28"/>
      <c r="E54" s="28"/>
      <c r="F54" s="29"/>
      <c r="G54" s="31"/>
    </row>
    <row r="55" spans="2:7" ht="18.75">
      <c r="B55" s="28"/>
      <c r="C55" s="29"/>
      <c r="D55" s="28"/>
      <c r="E55" s="28"/>
      <c r="F55" s="29"/>
      <c r="G55" s="31"/>
    </row>
    <row r="56" spans="8:9" ht="18.75">
      <c r="H56" s="27"/>
      <c r="I56" s="27"/>
    </row>
    <row r="57" spans="2:7" ht="18.75">
      <c r="B57" s="28"/>
      <c r="C57" s="29"/>
      <c r="D57" s="28"/>
      <c r="E57" s="28"/>
      <c r="F57" s="29"/>
      <c r="G57" s="27"/>
    </row>
  </sheetData>
  <mergeCells count="7">
    <mergeCell ref="A6:H6"/>
    <mergeCell ref="A7:H7"/>
    <mergeCell ref="A8:H8"/>
    <mergeCell ref="A1:H1"/>
    <mergeCell ref="A2:H2"/>
    <mergeCell ref="A3:H3"/>
    <mergeCell ref="A5:H5"/>
  </mergeCells>
  <printOptions/>
  <pageMargins left="0.26" right="0.22" top="0.35" bottom="0.19" header="0.32" footer="0.27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K24" sqref="K24"/>
    </sheetView>
  </sheetViews>
  <sheetFormatPr defaultColWidth="9.00390625" defaultRowHeight="12.75"/>
  <cols>
    <col min="1" max="1" width="7.375" style="1" customWidth="1"/>
    <col min="2" max="2" width="8.00390625" style="1" customWidth="1"/>
    <col min="3" max="3" width="30.125" style="1" customWidth="1"/>
    <col min="4" max="4" width="8.375" style="1" customWidth="1"/>
    <col min="5" max="5" width="7.125" style="1" customWidth="1"/>
    <col min="6" max="6" width="13.75390625" style="1" customWidth="1"/>
    <col min="7" max="7" width="9.00390625" style="1" customWidth="1"/>
    <col min="8" max="8" width="9.375" style="1" customWidth="1"/>
    <col min="9" max="9" width="10.00390625" style="1" customWidth="1"/>
    <col min="10" max="16384" width="9.125" style="1" customWidth="1"/>
  </cols>
  <sheetData>
    <row r="1" spans="1:8" ht="18.75">
      <c r="A1" s="49" t="s">
        <v>119</v>
      </c>
      <c r="B1" s="49"/>
      <c r="C1" s="49"/>
      <c r="D1" s="49"/>
      <c r="E1" s="49"/>
      <c r="F1" s="49"/>
      <c r="G1" s="49"/>
      <c r="H1" s="49"/>
    </row>
    <row r="2" spans="1:8" ht="18.75">
      <c r="A2" s="46" t="s">
        <v>133</v>
      </c>
      <c r="B2" s="46"/>
      <c r="C2" s="46"/>
      <c r="D2" s="46"/>
      <c r="E2" s="46"/>
      <c r="F2" s="46"/>
      <c r="G2" s="46"/>
      <c r="H2" s="46"/>
    </row>
    <row r="3" spans="1:8" ht="18.75">
      <c r="A3" s="46" t="s">
        <v>154</v>
      </c>
      <c r="B3" s="46"/>
      <c r="C3" s="46"/>
      <c r="D3" s="46"/>
      <c r="E3" s="46"/>
      <c r="F3" s="46"/>
      <c r="G3" s="46"/>
      <c r="H3" s="46"/>
    </row>
    <row r="4" spans="1:8" ht="18.75">
      <c r="A4" s="3" t="s">
        <v>120</v>
      </c>
      <c r="B4" s="2"/>
      <c r="D4" s="2"/>
      <c r="E4" s="2"/>
      <c r="G4" s="4" t="s">
        <v>121</v>
      </c>
      <c r="H4" s="2"/>
    </row>
    <row r="5" spans="1:8" ht="18.75">
      <c r="A5" s="49" t="s">
        <v>122</v>
      </c>
      <c r="B5" s="49"/>
      <c r="C5" s="49"/>
      <c r="D5" s="49"/>
      <c r="E5" s="49"/>
      <c r="F5" s="49"/>
      <c r="G5" s="49"/>
      <c r="H5" s="49"/>
    </row>
    <row r="6" spans="1:8" ht="18.75">
      <c r="A6" s="45" t="s">
        <v>123</v>
      </c>
      <c r="B6" s="45"/>
      <c r="C6" s="45"/>
      <c r="D6" s="45"/>
      <c r="E6" s="45"/>
      <c r="F6" s="45"/>
      <c r="G6" s="45"/>
      <c r="H6" s="45"/>
    </row>
    <row r="7" spans="1:8" ht="18.75">
      <c r="A7" s="46" t="s">
        <v>153</v>
      </c>
      <c r="B7" s="46"/>
      <c r="C7" s="46"/>
      <c r="D7" s="46"/>
      <c r="E7" s="46"/>
      <c r="F7" s="46"/>
      <c r="G7" s="46"/>
      <c r="H7" s="46"/>
    </row>
    <row r="8" spans="1:10" ht="18.75">
      <c r="A8" s="48" t="s">
        <v>82</v>
      </c>
      <c r="B8" s="48"/>
      <c r="C8" s="48"/>
      <c r="D8" s="48"/>
      <c r="E8" s="48"/>
      <c r="F8" s="48"/>
      <c r="G8" s="48"/>
      <c r="H8" s="48"/>
      <c r="I8" s="5"/>
      <c r="J8" s="5"/>
    </row>
    <row r="9" spans="1:9" ht="18.75">
      <c r="A9" s="6" t="s">
        <v>132</v>
      </c>
      <c r="D9" s="2"/>
      <c r="E9" s="2"/>
      <c r="G9" s="7" t="s">
        <v>147</v>
      </c>
      <c r="H9" s="7"/>
      <c r="I9" s="7"/>
    </row>
    <row r="10" spans="1:10" ht="18.75">
      <c r="A10" s="8" t="s">
        <v>141</v>
      </c>
      <c r="B10" s="2"/>
      <c r="C10" s="9"/>
      <c r="D10" s="8"/>
      <c r="E10" s="2"/>
      <c r="H10" s="3" t="s">
        <v>144</v>
      </c>
      <c r="I10" s="3"/>
      <c r="J10" s="3"/>
    </row>
    <row r="11" spans="1:10" ht="18.75">
      <c r="A11" s="3" t="s">
        <v>142</v>
      </c>
      <c r="B11" s="2"/>
      <c r="C11" s="9"/>
      <c r="D11" s="8"/>
      <c r="E11" s="2"/>
      <c r="H11" s="3" t="s">
        <v>145</v>
      </c>
      <c r="I11" s="3"/>
      <c r="J11" s="3"/>
    </row>
    <row r="12" spans="1:9" ht="18.75">
      <c r="A12" s="3" t="s">
        <v>143</v>
      </c>
      <c r="B12" s="2"/>
      <c r="C12" s="9"/>
      <c r="D12" s="8"/>
      <c r="E12" s="2"/>
      <c r="H12" s="3" t="s">
        <v>146</v>
      </c>
      <c r="I12" s="3"/>
    </row>
    <row r="13" spans="1:9" ht="18.75">
      <c r="A13" s="3" t="s">
        <v>241</v>
      </c>
      <c r="B13" s="2"/>
      <c r="C13" s="9"/>
      <c r="D13" s="8"/>
      <c r="E13" s="2"/>
      <c r="H13" s="3" t="s">
        <v>248</v>
      </c>
      <c r="I13" s="3"/>
    </row>
    <row r="14" spans="1:9" ht="18.75">
      <c r="A14" s="3" t="s">
        <v>249</v>
      </c>
      <c r="B14" s="2"/>
      <c r="C14" s="9"/>
      <c r="D14" s="8"/>
      <c r="E14" s="2"/>
      <c r="H14" s="8" t="s">
        <v>244</v>
      </c>
      <c r="I14" s="10"/>
    </row>
    <row r="15" spans="1:9" ht="18.75">
      <c r="A15" s="8" t="s">
        <v>242</v>
      </c>
      <c r="D15" s="2"/>
      <c r="E15" s="2"/>
      <c r="H15" s="8" t="s">
        <v>245</v>
      </c>
      <c r="I15" s="9"/>
    </row>
    <row r="16" spans="1:9" ht="18.75">
      <c r="A16" s="3" t="s">
        <v>246</v>
      </c>
      <c r="D16" s="2" t="s">
        <v>243</v>
      </c>
      <c r="E16" s="2"/>
      <c r="H16" s="8" t="s">
        <v>247</v>
      </c>
      <c r="I16" s="9"/>
    </row>
    <row r="17" spans="1:10" ht="18.75">
      <c r="A17" s="11" t="s">
        <v>125</v>
      </c>
      <c r="B17" s="11" t="s">
        <v>126</v>
      </c>
      <c r="C17" s="12" t="s">
        <v>1</v>
      </c>
      <c r="D17" s="11" t="s">
        <v>2</v>
      </c>
      <c r="E17" s="12" t="s">
        <v>4</v>
      </c>
      <c r="F17" s="11"/>
      <c r="G17" s="13"/>
      <c r="H17" s="14" t="s">
        <v>129</v>
      </c>
      <c r="I17" s="15"/>
      <c r="J17" s="11" t="s">
        <v>131</v>
      </c>
    </row>
    <row r="18" spans="1:10" ht="18.75">
      <c r="A18" s="16" t="s">
        <v>127</v>
      </c>
      <c r="B18" s="16" t="s">
        <v>128</v>
      </c>
      <c r="C18" s="17"/>
      <c r="D18" s="16" t="s">
        <v>3</v>
      </c>
      <c r="E18" s="18" t="s">
        <v>5</v>
      </c>
      <c r="F18" s="16" t="s">
        <v>29</v>
      </c>
      <c r="G18" s="19">
        <v>1</v>
      </c>
      <c r="H18" s="20">
        <v>2</v>
      </c>
      <c r="I18" s="11" t="s">
        <v>0</v>
      </c>
      <c r="J18" s="16" t="s">
        <v>130</v>
      </c>
    </row>
    <row r="19" spans="1:10" ht="18.75">
      <c r="A19" s="21"/>
      <c r="B19" s="21" t="s">
        <v>74</v>
      </c>
      <c r="C19" s="22"/>
      <c r="D19" s="21"/>
      <c r="E19" s="23"/>
      <c r="F19" s="21"/>
      <c r="G19" s="24" t="s">
        <v>75</v>
      </c>
      <c r="H19" s="24" t="s">
        <v>75</v>
      </c>
      <c r="I19" s="21"/>
      <c r="J19" s="21"/>
    </row>
    <row r="20" spans="1:10" ht="18.75">
      <c r="A20" s="2">
        <v>1</v>
      </c>
      <c r="B20" s="25">
        <v>154</v>
      </c>
      <c r="C20" s="26" t="s">
        <v>35</v>
      </c>
      <c r="D20" s="25">
        <v>1998</v>
      </c>
      <c r="E20" s="25" t="s">
        <v>20</v>
      </c>
      <c r="F20" s="26" t="s">
        <v>76</v>
      </c>
      <c r="G20" s="27">
        <v>47.21</v>
      </c>
      <c r="H20" s="18">
        <v>47.77</v>
      </c>
      <c r="I20" s="27">
        <f aca="true" t="shared" si="0" ref="I20:I25">G20+H20</f>
        <v>94.98</v>
      </c>
      <c r="J20" s="2"/>
    </row>
    <row r="21" spans="1:10" ht="18.75">
      <c r="A21" s="2">
        <v>2</v>
      </c>
      <c r="B21" s="28">
        <v>152</v>
      </c>
      <c r="C21" s="29" t="s">
        <v>96</v>
      </c>
      <c r="D21" s="28">
        <v>1998</v>
      </c>
      <c r="E21" s="28" t="s">
        <v>20</v>
      </c>
      <c r="F21" s="29" t="s">
        <v>92</v>
      </c>
      <c r="G21" s="27">
        <v>48.01</v>
      </c>
      <c r="H21" s="18">
        <v>47.32</v>
      </c>
      <c r="I21" s="27">
        <f t="shared" si="0"/>
        <v>95.33</v>
      </c>
      <c r="J21" s="2"/>
    </row>
    <row r="22" spans="1:10" ht="18.75">
      <c r="A22" s="2">
        <v>3</v>
      </c>
      <c r="B22" s="28">
        <v>151</v>
      </c>
      <c r="C22" s="29" t="s">
        <v>229</v>
      </c>
      <c r="D22" s="28">
        <v>1998</v>
      </c>
      <c r="E22" s="28" t="s">
        <v>20</v>
      </c>
      <c r="F22" s="29" t="s">
        <v>92</v>
      </c>
      <c r="G22" s="27">
        <v>47.8</v>
      </c>
      <c r="H22" s="18">
        <v>48.44</v>
      </c>
      <c r="I22" s="27">
        <f t="shared" si="0"/>
        <v>96.24</v>
      </c>
      <c r="J22" s="2"/>
    </row>
    <row r="23" spans="1:10" ht="18.75">
      <c r="A23" s="2">
        <v>4</v>
      </c>
      <c r="B23" s="28">
        <v>156</v>
      </c>
      <c r="C23" s="29" t="s">
        <v>40</v>
      </c>
      <c r="D23" s="28">
        <v>1997</v>
      </c>
      <c r="E23" s="28" t="s">
        <v>20</v>
      </c>
      <c r="F23" s="29" t="s">
        <v>77</v>
      </c>
      <c r="G23" s="27">
        <v>50.26</v>
      </c>
      <c r="H23" s="18">
        <v>49.02</v>
      </c>
      <c r="I23" s="27">
        <f t="shared" si="0"/>
        <v>99.28</v>
      </c>
      <c r="J23" s="2"/>
    </row>
    <row r="24" spans="1:10" ht="18.75">
      <c r="A24" s="2">
        <v>5</v>
      </c>
      <c r="B24" s="28">
        <v>153</v>
      </c>
      <c r="C24" s="29" t="s">
        <v>39</v>
      </c>
      <c r="D24" s="28">
        <v>1998</v>
      </c>
      <c r="E24" s="28" t="s">
        <v>6</v>
      </c>
      <c r="F24" s="29" t="s">
        <v>77</v>
      </c>
      <c r="G24" s="27">
        <v>50.26</v>
      </c>
      <c r="H24" s="18">
        <v>50.11</v>
      </c>
      <c r="I24" s="27">
        <f t="shared" si="0"/>
        <v>100.37</v>
      </c>
      <c r="J24" s="2"/>
    </row>
    <row r="25" spans="1:10" ht="18.75">
      <c r="A25" s="2">
        <v>6</v>
      </c>
      <c r="B25" s="28">
        <v>150</v>
      </c>
      <c r="C25" s="29" t="s">
        <v>228</v>
      </c>
      <c r="D25" s="28">
        <v>1998</v>
      </c>
      <c r="E25" s="28">
        <v>1</v>
      </c>
      <c r="F25" s="29" t="s">
        <v>77</v>
      </c>
      <c r="G25" s="27">
        <v>56.76</v>
      </c>
      <c r="H25" s="18">
        <v>58.62</v>
      </c>
      <c r="I25" s="27">
        <f t="shared" si="0"/>
        <v>115.38</v>
      </c>
      <c r="J25" s="2"/>
    </row>
    <row r="26" spans="1:10" ht="18.75">
      <c r="A26" s="1" t="s">
        <v>252</v>
      </c>
      <c r="D26" s="28"/>
      <c r="E26" s="28"/>
      <c r="F26" s="29"/>
      <c r="G26" s="27"/>
      <c r="H26" s="18"/>
      <c r="I26" s="27"/>
      <c r="J26" s="2"/>
    </row>
    <row r="27" spans="1:10" ht="18.75">
      <c r="A27" s="2"/>
      <c r="B27" s="28">
        <v>157</v>
      </c>
      <c r="C27" s="29" t="s">
        <v>103</v>
      </c>
      <c r="D27" s="28">
        <v>1997</v>
      </c>
      <c r="E27" s="28" t="s">
        <v>20</v>
      </c>
      <c r="F27" s="29" t="s">
        <v>92</v>
      </c>
      <c r="G27" s="27"/>
      <c r="H27" s="18"/>
      <c r="I27" s="27"/>
      <c r="J27" s="2"/>
    </row>
    <row r="28" spans="1:10" ht="18.75">
      <c r="A28" s="1" t="s">
        <v>257</v>
      </c>
      <c r="D28" s="28"/>
      <c r="E28" s="28"/>
      <c r="F28" s="29"/>
      <c r="G28" s="27"/>
      <c r="H28" s="18"/>
      <c r="I28" s="27"/>
      <c r="J28" s="2"/>
    </row>
    <row r="29" spans="2:10" ht="18.75">
      <c r="B29" s="28">
        <v>155</v>
      </c>
      <c r="C29" s="29" t="s">
        <v>230</v>
      </c>
      <c r="D29" s="28">
        <v>1998</v>
      </c>
      <c r="E29" s="28" t="s">
        <v>20</v>
      </c>
      <c r="F29" s="29" t="s">
        <v>92</v>
      </c>
      <c r="G29" s="27">
        <v>47.25</v>
      </c>
      <c r="H29" s="18"/>
      <c r="I29" s="27"/>
      <c r="J29" s="2"/>
    </row>
    <row r="30" spans="9:10" ht="18.75">
      <c r="I30" s="27"/>
      <c r="J30" s="2"/>
    </row>
    <row r="31" ht="18.75">
      <c r="H31" s="30"/>
    </row>
    <row r="32" ht="18.75">
      <c r="B32" s="28"/>
    </row>
    <row r="33" spans="2:9" ht="18.75">
      <c r="B33" s="1" t="s">
        <v>139</v>
      </c>
      <c r="G33" s="1" t="s">
        <v>140</v>
      </c>
      <c r="I33" s="17"/>
    </row>
    <row r="34" spans="2:9" ht="18.75">
      <c r="B34" s="28"/>
      <c r="C34" s="29"/>
      <c r="D34" s="28"/>
      <c r="E34" s="28"/>
      <c r="F34" s="29"/>
      <c r="G34" s="27"/>
      <c r="H34" s="18"/>
      <c r="I34" s="17"/>
    </row>
    <row r="35" spans="1:9" ht="18.75">
      <c r="A35" s="28"/>
      <c r="B35" s="29"/>
      <c r="C35" s="28"/>
      <c r="D35" s="28"/>
      <c r="E35" s="29"/>
      <c r="F35" s="27"/>
      <c r="G35" s="18"/>
      <c r="H35" s="27"/>
      <c r="I35" s="17"/>
    </row>
    <row r="36" ht="18.75">
      <c r="I36" s="27"/>
    </row>
    <row r="37" spans="2:9" ht="18.75">
      <c r="B37" s="28"/>
      <c r="C37" s="29"/>
      <c r="D37" s="28"/>
      <c r="E37" s="28"/>
      <c r="F37" s="29"/>
      <c r="G37" s="31"/>
      <c r="H37" s="18"/>
      <c r="I37" s="27"/>
    </row>
    <row r="38" ht="18.75">
      <c r="B38" s="28"/>
    </row>
    <row r="39" spans="8:9" ht="18.75">
      <c r="H39" s="18"/>
      <c r="I39" s="27"/>
    </row>
    <row r="40" spans="1:9" ht="18.75">
      <c r="A40" s="28"/>
      <c r="B40" s="29"/>
      <c r="C40" s="28"/>
      <c r="D40" s="28"/>
      <c r="E40" s="29"/>
      <c r="F40" s="27"/>
      <c r="G40" s="27"/>
      <c r="H40" s="27"/>
      <c r="I40" s="17"/>
    </row>
    <row r="41" spans="1:9" ht="18.75">
      <c r="A41" s="28"/>
      <c r="B41" s="29"/>
      <c r="C41" s="28"/>
      <c r="D41" s="28"/>
      <c r="E41" s="29"/>
      <c r="F41" s="27"/>
      <c r="G41" s="32"/>
      <c r="H41" s="27"/>
      <c r="I41" s="17"/>
    </row>
    <row r="42" spans="1:9" ht="18.75">
      <c r="A42" s="28"/>
      <c r="B42" s="29"/>
      <c r="C42" s="28"/>
      <c r="D42" s="28"/>
      <c r="E42" s="29"/>
      <c r="F42" s="27"/>
      <c r="G42" s="27"/>
      <c r="H42" s="27"/>
      <c r="I42" s="17"/>
    </row>
    <row r="43" spans="1:9" ht="18.75">
      <c r="A43" s="28"/>
      <c r="B43" s="29"/>
      <c r="C43" s="28"/>
      <c r="D43" s="28"/>
      <c r="E43" s="29"/>
      <c r="F43" s="27"/>
      <c r="G43" s="27"/>
      <c r="H43" s="27"/>
      <c r="I43" s="17"/>
    </row>
    <row r="44" spans="1:9" ht="18.75">
      <c r="A44" s="28"/>
      <c r="B44" s="29"/>
      <c r="C44" s="28"/>
      <c r="D44" s="28"/>
      <c r="E44" s="29"/>
      <c r="F44" s="27"/>
      <c r="G44" s="27"/>
      <c r="H44" s="27"/>
      <c r="I44" s="17"/>
    </row>
    <row r="45" spans="1:9" ht="18.75">
      <c r="A45" s="28"/>
      <c r="B45" s="29"/>
      <c r="C45" s="28"/>
      <c r="D45" s="28"/>
      <c r="E45" s="29"/>
      <c r="F45" s="27"/>
      <c r="G45" s="27"/>
      <c r="H45" s="27"/>
      <c r="I45" s="17"/>
    </row>
    <row r="46" spans="1:9" ht="18.75">
      <c r="A46" s="28"/>
      <c r="B46" s="29"/>
      <c r="C46" s="28"/>
      <c r="D46" s="28"/>
      <c r="E46" s="29"/>
      <c r="F46" s="27"/>
      <c r="G46" s="27"/>
      <c r="H46" s="27"/>
      <c r="I46" s="17"/>
    </row>
    <row r="47" spans="1:9" ht="18.75">
      <c r="A47" s="28"/>
      <c r="B47" s="29"/>
      <c r="C47" s="28"/>
      <c r="D47" s="28"/>
      <c r="E47" s="29"/>
      <c r="F47" s="27"/>
      <c r="G47" s="27"/>
      <c r="H47" s="27"/>
      <c r="I47" s="17"/>
    </row>
    <row r="48" spans="1:9" ht="18.75">
      <c r="A48" s="28"/>
      <c r="B48" s="29"/>
      <c r="C48" s="28"/>
      <c r="D48" s="28"/>
      <c r="E48" s="29"/>
      <c r="F48" s="27"/>
      <c r="G48" s="27"/>
      <c r="H48" s="27"/>
      <c r="I48" s="17"/>
    </row>
    <row r="49" spans="1:9" ht="18.75">
      <c r="A49" s="28"/>
      <c r="B49" s="29"/>
      <c r="C49" s="28"/>
      <c r="D49" s="28"/>
      <c r="E49" s="29"/>
      <c r="F49" s="27"/>
      <c r="G49" s="27"/>
      <c r="H49" s="27"/>
      <c r="I49" s="17"/>
    </row>
    <row r="50" spans="1:9" ht="18.75">
      <c r="A50" s="28"/>
      <c r="B50" s="29"/>
      <c r="C50" s="28"/>
      <c r="D50" s="28"/>
      <c r="E50" s="29"/>
      <c r="F50" s="27"/>
      <c r="G50" s="27"/>
      <c r="H50" s="27"/>
      <c r="I50" s="17"/>
    </row>
    <row r="51" spans="1:9" ht="18.75">
      <c r="A51" s="28"/>
      <c r="B51" s="29"/>
      <c r="C51" s="28"/>
      <c r="D51" s="28"/>
      <c r="E51" s="29"/>
      <c r="F51" s="27"/>
      <c r="G51" s="27"/>
      <c r="H51" s="27"/>
      <c r="I51" s="17"/>
    </row>
    <row r="52" spans="1:9" ht="18.75">
      <c r="A52" s="28"/>
      <c r="B52" s="29"/>
      <c r="C52" s="28"/>
      <c r="D52" s="28"/>
      <c r="E52" s="29"/>
      <c r="F52" s="27"/>
      <c r="G52" s="27"/>
      <c r="H52" s="27"/>
      <c r="I52" s="17"/>
    </row>
    <row r="53" spans="1:9" ht="18.75">
      <c r="A53" s="28"/>
      <c r="B53" s="29"/>
      <c r="C53" s="28"/>
      <c r="D53" s="28"/>
      <c r="E53" s="29"/>
      <c r="F53" s="27"/>
      <c r="G53" s="27"/>
      <c r="H53" s="27"/>
      <c r="I53" s="17"/>
    </row>
    <row r="54" spans="1:9" ht="18.75">
      <c r="A54" s="28"/>
      <c r="B54" s="29"/>
      <c r="C54" s="28"/>
      <c r="D54" s="28"/>
      <c r="E54" s="29"/>
      <c r="F54" s="27"/>
      <c r="G54" s="27"/>
      <c r="H54" s="27"/>
      <c r="I54" s="17"/>
    </row>
    <row r="55" spans="1:9" ht="18.75">
      <c r="A55" s="28"/>
      <c r="B55" s="29"/>
      <c r="C55" s="28"/>
      <c r="D55" s="28"/>
      <c r="E55" s="29"/>
      <c r="F55" s="27"/>
      <c r="G55" s="27"/>
      <c r="H55" s="27"/>
      <c r="I55" s="17"/>
    </row>
    <row r="56" spans="1:9" ht="18.75">
      <c r="A56" s="28"/>
      <c r="B56" s="29"/>
      <c r="C56" s="28"/>
      <c r="D56" s="28"/>
      <c r="E56" s="29"/>
      <c r="F56" s="27"/>
      <c r="G56" s="27"/>
      <c r="H56" s="27"/>
      <c r="I56" s="17"/>
    </row>
    <row r="57" spans="1:9" ht="18.75">
      <c r="A57" s="28"/>
      <c r="B57" s="29"/>
      <c r="C57" s="28"/>
      <c r="D57" s="28"/>
      <c r="E57" s="29"/>
      <c r="F57" s="27"/>
      <c r="G57" s="27"/>
      <c r="H57" s="27"/>
      <c r="I57" s="17"/>
    </row>
    <row r="58" spans="1:9" ht="18.75">
      <c r="A58" s="28"/>
      <c r="B58" s="29"/>
      <c r="C58" s="28"/>
      <c r="D58" s="28"/>
      <c r="E58" s="29"/>
      <c r="F58" s="27"/>
      <c r="G58" s="27"/>
      <c r="H58" s="27"/>
      <c r="I58" s="17"/>
    </row>
    <row r="59" spans="1:9" ht="18.75">
      <c r="A59" s="28"/>
      <c r="B59" s="33"/>
      <c r="C59" s="28"/>
      <c r="D59" s="28"/>
      <c r="E59" s="29"/>
      <c r="F59" s="27"/>
      <c r="G59" s="27"/>
      <c r="H59" s="27"/>
      <c r="I59" s="17"/>
    </row>
    <row r="60" spans="1:9" ht="18.75">
      <c r="A60" s="28"/>
      <c r="B60" s="29"/>
      <c r="C60" s="28"/>
      <c r="D60" s="28"/>
      <c r="E60" s="29"/>
      <c r="F60" s="27"/>
      <c r="G60" s="27"/>
      <c r="H60" s="27"/>
      <c r="I60" s="17"/>
    </row>
    <row r="61" spans="1:9" ht="18.75">
      <c r="A61" s="28"/>
      <c r="B61" s="29"/>
      <c r="C61" s="28"/>
      <c r="D61" s="28"/>
      <c r="E61" s="29"/>
      <c r="F61" s="27"/>
      <c r="G61" s="27"/>
      <c r="H61" s="27"/>
      <c r="I61" s="17"/>
    </row>
    <row r="62" spans="1:9" ht="18.75">
      <c r="A62" s="28"/>
      <c r="B62" s="29"/>
      <c r="C62" s="28"/>
      <c r="D62" s="28"/>
      <c r="E62" s="29"/>
      <c r="F62" s="31"/>
      <c r="G62" s="30"/>
      <c r="H62" s="17"/>
      <c r="I62" s="17"/>
    </row>
    <row r="63" spans="1:9" ht="18.75">
      <c r="A63" s="28"/>
      <c r="B63" s="29"/>
      <c r="C63" s="28"/>
      <c r="D63" s="28"/>
      <c r="E63" s="29"/>
      <c r="F63" s="31"/>
      <c r="G63" s="30"/>
      <c r="H63" s="17"/>
      <c r="I63" s="17"/>
    </row>
    <row r="64" spans="1:9" ht="18.75">
      <c r="A64" s="28"/>
      <c r="B64" s="29"/>
      <c r="C64" s="28"/>
      <c r="D64" s="28"/>
      <c r="E64" s="29"/>
      <c r="F64" s="31"/>
      <c r="G64" s="30"/>
      <c r="H64" s="17"/>
      <c r="I64" s="17"/>
    </row>
    <row r="65" spans="1:9" ht="18.75">
      <c r="A65" s="28"/>
      <c r="B65" s="29"/>
      <c r="C65" s="28"/>
      <c r="D65" s="28"/>
      <c r="E65" s="29"/>
      <c r="F65" s="31"/>
      <c r="G65" s="30"/>
      <c r="H65" s="17"/>
      <c r="I65" s="17"/>
    </row>
    <row r="66" ht="18.75">
      <c r="I66" s="17"/>
    </row>
    <row r="67" ht="18.75">
      <c r="I67" s="17"/>
    </row>
    <row r="68" ht="18.75">
      <c r="I68" s="17"/>
    </row>
    <row r="69" ht="18.75">
      <c r="I69" s="17"/>
    </row>
    <row r="70" ht="18.75">
      <c r="I70" s="17"/>
    </row>
    <row r="71" ht="18.75">
      <c r="I71" s="17"/>
    </row>
    <row r="72" ht="18.75">
      <c r="I72" s="17"/>
    </row>
    <row r="73" ht="18.75">
      <c r="I73" s="17"/>
    </row>
    <row r="74" ht="18.75">
      <c r="I74" s="17"/>
    </row>
  </sheetData>
  <mergeCells count="7">
    <mergeCell ref="A6:H6"/>
    <mergeCell ref="A7:H7"/>
    <mergeCell ref="A8:H8"/>
    <mergeCell ref="A1:H1"/>
    <mergeCell ref="A2:H2"/>
    <mergeCell ref="A3:H3"/>
    <mergeCell ref="A5:H5"/>
  </mergeCells>
  <printOptions/>
  <pageMargins left="0.16" right="0.22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2012-12-28T05:00:03Z</cp:lastPrinted>
  <dcterms:created xsi:type="dcterms:W3CDTF">2011-12-21T08:25:44Z</dcterms:created>
  <dcterms:modified xsi:type="dcterms:W3CDTF">2012-12-28T06:24:59Z</dcterms:modified>
  <cp:category/>
  <cp:version/>
  <cp:contentType/>
  <cp:contentStatus/>
</cp:coreProperties>
</file>