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10" windowHeight="7425" activeTab="1"/>
  </bookViews>
  <sheets>
    <sheet name="девушки 03-04" sheetId="1" r:id="rId1"/>
    <sheet name="юноши 03-04" sheetId="2" r:id="rId2"/>
  </sheets>
  <definedNames/>
  <calcPr fullCalcOnLoad="1"/>
</workbook>
</file>

<file path=xl/sharedStrings.xml><?xml version="1.0" encoding="utf-8"?>
<sst xmlns="http://schemas.openxmlformats.org/spreadsheetml/2006/main" count="230" uniqueCount="104">
  <si>
    <t>результат</t>
  </si>
  <si>
    <t>2 трасса</t>
  </si>
  <si>
    <t>фамилия, имя</t>
  </si>
  <si>
    <t>Открывающие</t>
  </si>
  <si>
    <t>А</t>
  </si>
  <si>
    <t>В</t>
  </si>
  <si>
    <t>С</t>
  </si>
  <si>
    <t>официальные результаты</t>
  </si>
  <si>
    <t>Жюри:</t>
  </si>
  <si>
    <t>Технические данные:</t>
  </si>
  <si>
    <t>Гл.секретарь</t>
  </si>
  <si>
    <t>г.Белокуриха</t>
  </si>
  <si>
    <t>ГК "Благодать"</t>
  </si>
  <si>
    <t xml:space="preserve"> 1 трасса</t>
  </si>
  <si>
    <t>город</t>
  </si>
  <si>
    <t>с л а л о м</t>
  </si>
  <si>
    <t>Высота старта  345</t>
  </si>
  <si>
    <t>Высота финиша  210</t>
  </si>
  <si>
    <t>заезд</t>
  </si>
  <si>
    <t>I</t>
  </si>
  <si>
    <t>II</t>
  </si>
  <si>
    <t>место</t>
  </si>
  <si>
    <t>ст. №</t>
  </si>
  <si>
    <t>год рожд.</t>
  </si>
  <si>
    <t>звание</t>
  </si>
  <si>
    <t>сумма</t>
  </si>
  <si>
    <t>вып. раз</t>
  </si>
  <si>
    <t xml:space="preserve"> </t>
  </si>
  <si>
    <t xml:space="preserve">Не стартовали: </t>
  </si>
  <si>
    <t>Перепад высот  125</t>
  </si>
  <si>
    <t xml:space="preserve">Всероссийские соревнования  по горнолыжному спорту </t>
  </si>
  <si>
    <t>Главный судья:  Кизилов Сергей</t>
  </si>
  <si>
    <t>Рефери: Старшенко Степан</t>
  </si>
  <si>
    <t>Не финишировали 2 заезд:</t>
  </si>
  <si>
    <t>Не финишировали 1 заезд:</t>
  </si>
  <si>
    <t xml:space="preserve">Российская федерация горнолыжного спорта </t>
  </si>
  <si>
    <t>" Кубок Губернатора Алтайского края "</t>
  </si>
  <si>
    <t>13 - 18  января 2019 года</t>
  </si>
  <si>
    <t>Девушки 2003 - 2004  г.г.рожд.</t>
  </si>
  <si>
    <t>Постановщик трассы:</t>
  </si>
  <si>
    <t xml:space="preserve">Количество ворот: </t>
  </si>
  <si>
    <t xml:space="preserve">Постановщик трассы: </t>
  </si>
  <si>
    <t>Время старта:</t>
  </si>
  <si>
    <t xml:space="preserve">Время старта: </t>
  </si>
  <si>
    <t xml:space="preserve">Погода: </t>
  </si>
  <si>
    <t>Юноши 2003 - 2004  г.г.рожд.</t>
  </si>
  <si>
    <t>III</t>
  </si>
  <si>
    <t xml:space="preserve">Кулаев Степан </t>
  </si>
  <si>
    <t xml:space="preserve">Цупикова Вероника </t>
  </si>
  <si>
    <t xml:space="preserve">Пчельникова Анна </t>
  </si>
  <si>
    <t>Шаталов Савелий</t>
  </si>
  <si>
    <t>Иванов Андрей</t>
  </si>
  <si>
    <t xml:space="preserve">Аптиев Егор </t>
  </si>
  <si>
    <t xml:space="preserve">Чупоршнева Арина </t>
  </si>
  <si>
    <t>Алтайский край г. Белокуриха</t>
  </si>
  <si>
    <t>Шкабарова Мария</t>
  </si>
  <si>
    <t>Казахстан</t>
  </si>
  <si>
    <t>Цветков Александр</t>
  </si>
  <si>
    <t>Кошкин Сергей</t>
  </si>
  <si>
    <t>Кустов Марк</t>
  </si>
  <si>
    <t>Иванов Яромир</t>
  </si>
  <si>
    <t>Благих Алина</t>
  </si>
  <si>
    <t>Белякова Лена</t>
  </si>
  <si>
    <t>Иркутская область  г. Ангарск</t>
  </si>
  <si>
    <t>Иркутская область  г. Иркутск</t>
  </si>
  <si>
    <t>Иркутская область  г. Иркурск</t>
  </si>
  <si>
    <t>Иванов Илья</t>
  </si>
  <si>
    <t>Подъячев Тимофей</t>
  </si>
  <si>
    <t>Тишин Кирилл</t>
  </si>
  <si>
    <t>Ткач Артём</t>
  </si>
  <si>
    <t>Бобылева Лидия</t>
  </si>
  <si>
    <t>Черендина Маргарита</t>
  </si>
  <si>
    <t>Семёнов Артемий</t>
  </si>
  <si>
    <t>Кузнецов Тимофей</t>
  </si>
  <si>
    <t>Бызова Эвелина</t>
  </si>
  <si>
    <t>Кемеровская область г. Новокузнецк</t>
  </si>
  <si>
    <t>Новосибирская область г. Новосибирск</t>
  </si>
  <si>
    <t>Гусына Максим</t>
  </si>
  <si>
    <t>Назаренко Софья</t>
  </si>
  <si>
    <t>Алтайский край г. Барнаул</t>
  </si>
  <si>
    <t>Шестаков Артем</t>
  </si>
  <si>
    <t>Алексеев Дмитрий</t>
  </si>
  <si>
    <t>Садовая Анастасия</t>
  </si>
  <si>
    <t>Республика Алтай г. Г-Алтайск</t>
  </si>
  <si>
    <t>Хан СынгБом</t>
  </si>
  <si>
    <t>Корея</t>
  </si>
  <si>
    <t>Хан СынгВан</t>
  </si>
  <si>
    <t xml:space="preserve">      14 января </t>
  </si>
  <si>
    <t>Постановщик трассы:Шелопугин Е.</t>
  </si>
  <si>
    <t>Постановщик трассы: Иванов Н.</t>
  </si>
  <si>
    <t xml:space="preserve">Количество ворот:43 </t>
  </si>
  <si>
    <t>Жудин О.</t>
  </si>
  <si>
    <t>10ч.30мин.</t>
  </si>
  <si>
    <t>12ч00мин</t>
  </si>
  <si>
    <t>-5</t>
  </si>
  <si>
    <t>Салтыков В.</t>
  </si>
  <si>
    <t>Шелопугин Е.</t>
  </si>
  <si>
    <t>Иванов Н.</t>
  </si>
  <si>
    <t>10ч30мин.</t>
  </si>
  <si>
    <t>Семенов О.</t>
  </si>
  <si>
    <t>А.Макаренко</t>
  </si>
  <si>
    <t>А Макаренко</t>
  </si>
  <si>
    <t>КМС</t>
  </si>
  <si>
    <t>Технический делегат: Кессель Михаил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</si>
</sst>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;[Red]0.00"/>
    <numFmt numFmtId="177" formatCode="0.00_ ;\-0.00\ "/>
    <numFmt numFmtId="178" formatCode="h:mm;@"/>
    <numFmt numFmtId="179" formatCode="[$-FC19]d\ mmmm\ yyyy\ &quot;г.&quot;"/>
    <numFmt numFmtId="180" formatCode="#,##0.000\ _₽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Book Antiqua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u val="single"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21" fontId="24" fillId="0" borderId="0" xfId="0" applyNumberFormat="1" applyFont="1" applyAlignment="1">
      <alignment horizontal="center"/>
    </xf>
    <xf numFmtId="21" fontId="24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21" fontId="22" fillId="0" borderId="0" xfId="0" applyNumberFormat="1" applyFont="1" applyAlignment="1">
      <alignment horizontal="center"/>
    </xf>
    <xf numFmtId="0" fontId="22" fillId="0" borderId="0" xfId="54" applyFont="1" applyAlignment="1">
      <alignment horizontal="center"/>
      <protection/>
    </xf>
    <xf numFmtId="21" fontId="22" fillId="0" borderId="0" xfId="54" applyNumberFormat="1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2" fillId="0" borderId="0" xfId="54" applyFont="1" applyAlignment="1">
      <alignment/>
      <protection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NumberFormat="1" applyFont="1" applyAlignment="1">
      <alignment horizontal="center"/>
    </xf>
    <xf numFmtId="0" fontId="22" fillId="0" borderId="0" xfId="54" applyFont="1">
      <alignment/>
      <protection/>
    </xf>
    <xf numFmtId="2" fontId="22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2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 horizontal="right"/>
    </xf>
    <xf numFmtId="21" fontId="27" fillId="24" borderId="0" xfId="0" applyNumberFormat="1" applyFont="1" applyFill="1" applyAlignment="1">
      <alignment/>
    </xf>
    <xf numFmtId="0" fontId="24" fillId="0" borderId="0" xfId="53" applyFont="1" applyBorder="1" applyAlignment="1">
      <alignment horizontal="center"/>
      <protection/>
    </xf>
    <xf numFmtId="2" fontId="24" fillId="0" borderId="0" xfId="53" applyNumberFormat="1" applyFont="1" applyBorder="1" applyAlignment="1">
      <alignment horizontal="center"/>
      <protection/>
    </xf>
    <xf numFmtId="0" fontId="39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10" xfId="0" applyNumberFormat="1" applyFont="1" applyBorder="1" applyAlignment="1">
      <alignment horizontal="center" vertical="center" wrapText="1"/>
    </xf>
    <xf numFmtId="0" fontId="25" fillId="24" borderId="0" xfId="0" applyFont="1" applyFill="1" applyAlignment="1">
      <alignment horizontal="left"/>
    </xf>
    <xf numFmtId="0" fontId="21" fillId="0" borderId="0" xfId="53" applyFont="1" applyBorder="1" applyAlignment="1">
      <alignment horizontal="center"/>
      <protection/>
    </xf>
    <xf numFmtId="0" fontId="21" fillId="0" borderId="0" xfId="53" applyFont="1" applyBorder="1">
      <alignment/>
      <protection/>
    </xf>
    <xf numFmtId="2" fontId="21" fillId="0" borderId="0" xfId="53" applyNumberFormat="1" applyFont="1" applyBorder="1" applyAlignment="1">
      <alignment horizontal="center"/>
      <protection/>
    </xf>
    <xf numFmtId="0" fontId="22" fillId="24" borderId="0" xfId="0" applyFont="1" applyFill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24" fillId="0" borderId="0" xfId="53" applyFont="1" applyBorder="1" applyAlignment="1">
      <alignment horizontal="left"/>
      <protection/>
    </xf>
    <xf numFmtId="0" fontId="39" fillId="0" borderId="0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24" fillId="0" borderId="0" xfId="53" applyFont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center"/>
      <protection/>
    </xf>
    <xf numFmtId="0" fontId="27" fillId="0" borderId="10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/>
    </xf>
    <xf numFmtId="21" fontId="27" fillId="0" borderId="11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21" fontId="22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21" fontId="27" fillId="0" borderId="12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2" fillId="0" borderId="25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21" fontId="22" fillId="0" borderId="12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91"/>
  <sheetViews>
    <sheetView zoomScale="90" zoomScaleNormal="90" zoomScalePageLayoutView="0" workbookViewId="0" topLeftCell="A30">
      <selection activeCell="C33" sqref="C33"/>
    </sheetView>
  </sheetViews>
  <sheetFormatPr defaultColWidth="9.00390625" defaultRowHeight="12.75"/>
  <cols>
    <col min="1" max="1" width="4.375" style="7" customWidth="1"/>
    <col min="2" max="2" width="4.875" style="7" customWidth="1"/>
    <col min="3" max="3" width="24.00390625" style="1" customWidth="1"/>
    <col min="4" max="4" width="7.375" style="7" customWidth="1"/>
    <col min="5" max="5" width="7.25390625" style="7" customWidth="1"/>
    <col min="6" max="6" width="21.375" style="11" customWidth="1"/>
    <col min="7" max="7" width="7.125" style="11" customWidth="1"/>
    <col min="8" max="8" width="7.75390625" style="7" customWidth="1"/>
    <col min="9" max="9" width="8.375" style="7" customWidth="1"/>
    <col min="10" max="10" width="11.75390625" style="1" customWidth="1"/>
    <col min="11" max="16384" width="9.125" style="1" customWidth="1"/>
  </cols>
  <sheetData>
    <row r="1" spans="1:10" s="4" customFormat="1" ht="27.75" customHeight="1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35" customFormat="1" ht="44.25" customHeight="1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35" customFormat="1" ht="30" customHeight="1">
      <c r="A3" s="69" t="s">
        <v>36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s="35" customFormat="1" ht="32.25" customHeight="1">
      <c r="A4" s="88" t="s">
        <v>37</v>
      </c>
      <c r="B4" s="88"/>
      <c r="C4" s="88"/>
      <c r="D4" s="88"/>
      <c r="E4" s="88"/>
      <c r="F4" s="88"/>
      <c r="G4" s="88"/>
      <c r="H4" s="88"/>
      <c r="I4" s="88"/>
      <c r="J4" s="88"/>
    </row>
    <row r="5" spans="1:9" s="4" customFormat="1" ht="29.25" customHeight="1">
      <c r="A5" s="2" t="s">
        <v>11</v>
      </c>
      <c r="B5" s="3"/>
      <c r="D5" s="3"/>
      <c r="E5" s="3"/>
      <c r="G5" s="5"/>
      <c r="H5" s="6" t="s">
        <v>12</v>
      </c>
      <c r="I5" s="3"/>
    </row>
    <row r="6" spans="1:10" s="36" customFormat="1" ht="25.5" customHeight="1">
      <c r="A6" s="89" t="s">
        <v>7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s="24" customFormat="1" ht="19.5" customHeight="1">
      <c r="A7" s="90" t="s">
        <v>15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s="24" customFormat="1" ht="21" customHeight="1">
      <c r="A8" s="91" t="s">
        <v>38</v>
      </c>
      <c r="B8" s="91"/>
      <c r="C8" s="91"/>
      <c r="D8" s="91"/>
      <c r="E8" s="91"/>
      <c r="F8" s="91"/>
      <c r="G8" s="91"/>
      <c r="H8" s="91"/>
      <c r="I8" s="91"/>
      <c r="J8" s="91"/>
    </row>
    <row r="9" spans="1:10" s="24" customFormat="1" ht="24" customHeight="1">
      <c r="A9" s="86" t="s">
        <v>87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5.75">
      <c r="A10" s="38" t="s">
        <v>8</v>
      </c>
      <c r="B10" s="27"/>
      <c r="C10" s="27"/>
      <c r="F10" s="1"/>
      <c r="G10" s="28" t="s">
        <v>9</v>
      </c>
      <c r="H10" s="27"/>
      <c r="I10" s="27"/>
      <c r="J10" s="27"/>
    </row>
    <row r="11" spans="1:9" ht="15.75">
      <c r="A11" s="8" t="s">
        <v>103</v>
      </c>
      <c r="C11" s="9"/>
      <c r="D11" s="10"/>
      <c r="F11" s="1"/>
      <c r="G11" s="10" t="s">
        <v>16</v>
      </c>
      <c r="H11" s="1"/>
      <c r="I11" s="1"/>
    </row>
    <row r="12" spans="1:9" ht="15.75">
      <c r="A12" s="10" t="s">
        <v>31</v>
      </c>
      <c r="C12" s="9"/>
      <c r="D12" s="10"/>
      <c r="F12" s="1"/>
      <c r="G12" s="10" t="s">
        <v>17</v>
      </c>
      <c r="H12" s="1"/>
      <c r="I12" s="1"/>
    </row>
    <row r="13" spans="1:9" ht="15.75">
      <c r="A13" s="1" t="s">
        <v>32</v>
      </c>
      <c r="B13" s="1"/>
      <c r="D13" s="10"/>
      <c r="F13" s="1"/>
      <c r="G13" s="10" t="s">
        <v>29</v>
      </c>
      <c r="H13" s="1"/>
      <c r="I13" s="1"/>
    </row>
    <row r="14" spans="1:10" ht="15.75">
      <c r="A14" s="29" t="s">
        <v>13</v>
      </c>
      <c r="B14" s="29"/>
      <c r="C14" s="30"/>
      <c r="D14" s="10"/>
      <c r="F14" s="1"/>
      <c r="G14" s="31" t="s">
        <v>1</v>
      </c>
      <c r="H14" s="42"/>
      <c r="I14" s="27"/>
      <c r="J14" s="27"/>
    </row>
    <row r="15" spans="1:8" s="46" customFormat="1" ht="15">
      <c r="A15" s="43" t="s">
        <v>88</v>
      </c>
      <c r="B15" s="44"/>
      <c r="C15" s="45"/>
      <c r="E15" s="44"/>
      <c r="G15" s="47" t="s">
        <v>89</v>
      </c>
      <c r="H15" s="44"/>
    </row>
    <row r="16" spans="1:10" ht="15.75">
      <c r="A16" s="8" t="s">
        <v>90</v>
      </c>
      <c r="C16" s="9"/>
      <c r="D16" s="1"/>
      <c r="F16" s="1"/>
      <c r="G16" s="10" t="s">
        <v>40</v>
      </c>
      <c r="I16" s="1"/>
      <c r="J16" s="10">
        <v>43</v>
      </c>
    </row>
    <row r="17" spans="1:9" ht="15.75">
      <c r="A17" s="8" t="s">
        <v>3</v>
      </c>
      <c r="C17" s="9"/>
      <c r="D17" s="1"/>
      <c r="F17" s="1"/>
      <c r="G17" s="10" t="s">
        <v>3</v>
      </c>
      <c r="I17" s="1"/>
    </row>
    <row r="18" spans="1:8" ht="15.75">
      <c r="A18" s="12" t="s">
        <v>4</v>
      </c>
      <c r="B18" s="1"/>
      <c r="C18" s="1" t="s">
        <v>91</v>
      </c>
      <c r="F18" s="1"/>
      <c r="G18" s="13" t="s">
        <v>4</v>
      </c>
      <c r="H18" s="1" t="s">
        <v>91</v>
      </c>
    </row>
    <row r="19" spans="1:8" ht="15.75">
      <c r="A19" s="12" t="s">
        <v>5</v>
      </c>
      <c r="B19" s="14"/>
      <c r="C19" s="14" t="s">
        <v>99</v>
      </c>
      <c r="F19" s="1"/>
      <c r="G19" s="13" t="s">
        <v>5</v>
      </c>
      <c r="H19" s="14" t="s">
        <v>99</v>
      </c>
    </row>
    <row r="20" spans="1:8" ht="15.75">
      <c r="A20" s="12" t="s">
        <v>6</v>
      </c>
      <c r="B20" s="14"/>
      <c r="C20" s="14" t="s">
        <v>95</v>
      </c>
      <c r="F20" s="1"/>
      <c r="G20" s="12" t="s">
        <v>6</v>
      </c>
      <c r="H20" s="14" t="s">
        <v>95</v>
      </c>
    </row>
    <row r="21" spans="1:9" ht="15.75">
      <c r="A21" s="8" t="s">
        <v>42</v>
      </c>
      <c r="B21" s="9"/>
      <c r="C21" s="9" t="s">
        <v>92</v>
      </c>
      <c r="F21" s="1"/>
      <c r="G21" s="8" t="s">
        <v>43</v>
      </c>
      <c r="H21" s="21"/>
      <c r="I21" s="1" t="s">
        <v>93</v>
      </c>
    </row>
    <row r="22" spans="1:10" ht="16.5" thickBot="1">
      <c r="A22" s="15" t="s">
        <v>44</v>
      </c>
      <c r="B22" s="12"/>
      <c r="C22" s="14">
        <v>-5</v>
      </c>
      <c r="E22" s="16"/>
      <c r="F22" s="1"/>
      <c r="G22" s="15" t="s">
        <v>44</v>
      </c>
      <c r="H22" s="16" t="s">
        <v>94</v>
      </c>
      <c r="I22" s="1"/>
      <c r="J22" s="17"/>
    </row>
    <row r="23" spans="1:10" ht="15.75" customHeight="1">
      <c r="A23" s="74" t="s">
        <v>21</v>
      </c>
      <c r="B23" s="77" t="s">
        <v>22</v>
      </c>
      <c r="C23" s="80" t="s">
        <v>2</v>
      </c>
      <c r="D23" s="80" t="s">
        <v>23</v>
      </c>
      <c r="E23" s="80" t="s">
        <v>24</v>
      </c>
      <c r="F23" s="85" t="s">
        <v>14</v>
      </c>
      <c r="G23" s="70" t="s">
        <v>0</v>
      </c>
      <c r="H23" s="70"/>
      <c r="I23" s="70"/>
      <c r="J23" s="71" t="s">
        <v>26</v>
      </c>
    </row>
    <row r="24" spans="1:10" ht="15.75">
      <c r="A24" s="75"/>
      <c r="B24" s="78"/>
      <c r="C24" s="81"/>
      <c r="D24" s="81"/>
      <c r="E24" s="81"/>
      <c r="F24" s="83"/>
      <c r="G24" s="60">
        <v>1</v>
      </c>
      <c r="H24" s="60">
        <v>2</v>
      </c>
      <c r="I24" s="83" t="s">
        <v>25</v>
      </c>
      <c r="J24" s="72"/>
    </row>
    <row r="25" spans="1:12" ht="16.5" thickBot="1">
      <c r="A25" s="76"/>
      <c r="B25" s="79"/>
      <c r="C25" s="82"/>
      <c r="D25" s="82"/>
      <c r="E25" s="82"/>
      <c r="F25" s="84"/>
      <c r="G25" s="65" t="s">
        <v>18</v>
      </c>
      <c r="H25" s="65" t="s">
        <v>18</v>
      </c>
      <c r="I25" s="84"/>
      <c r="J25" s="73"/>
      <c r="L25" s="1" t="s">
        <v>27</v>
      </c>
    </row>
    <row r="26" spans="1:10" ht="37.5">
      <c r="A26" s="52">
        <v>1</v>
      </c>
      <c r="B26" s="52">
        <v>1</v>
      </c>
      <c r="C26" s="54" t="s">
        <v>48</v>
      </c>
      <c r="D26" s="61">
        <v>2003</v>
      </c>
      <c r="E26" s="55" t="s">
        <v>102</v>
      </c>
      <c r="F26" s="55" t="s">
        <v>54</v>
      </c>
      <c r="G26" s="55">
        <v>38.78</v>
      </c>
      <c r="H26" s="62">
        <v>43.16</v>
      </c>
      <c r="I26" s="62">
        <f aca="true" t="shared" si="0" ref="I26:I33">SUM(G26:H26)</f>
        <v>81.94</v>
      </c>
      <c r="J26" s="55" t="s">
        <v>19</v>
      </c>
    </row>
    <row r="27" spans="1:10" ht="37.5">
      <c r="A27" s="52">
        <v>2</v>
      </c>
      <c r="B27" s="52">
        <v>11</v>
      </c>
      <c r="C27" s="63" t="s">
        <v>78</v>
      </c>
      <c r="D27" s="55">
        <v>2003</v>
      </c>
      <c r="E27" s="55" t="s">
        <v>19</v>
      </c>
      <c r="F27" s="55" t="s">
        <v>79</v>
      </c>
      <c r="G27" s="55">
        <v>39.06</v>
      </c>
      <c r="H27" s="62">
        <v>43.99</v>
      </c>
      <c r="I27" s="62">
        <f t="shared" si="0"/>
        <v>83.05000000000001</v>
      </c>
      <c r="J27" s="55" t="s">
        <v>19</v>
      </c>
    </row>
    <row r="28" spans="1:10" ht="37.5">
      <c r="A28" s="52">
        <v>3</v>
      </c>
      <c r="B28" s="52">
        <v>4</v>
      </c>
      <c r="C28" s="54" t="s">
        <v>49</v>
      </c>
      <c r="D28" s="61">
        <v>2004</v>
      </c>
      <c r="E28" s="55" t="s">
        <v>19</v>
      </c>
      <c r="F28" s="55" t="s">
        <v>54</v>
      </c>
      <c r="G28" s="55">
        <v>41.24</v>
      </c>
      <c r="H28" s="62">
        <v>46.97</v>
      </c>
      <c r="I28" s="62">
        <f t="shared" si="0"/>
        <v>88.21000000000001</v>
      </c>
      <c r="J28" s="55" t="s">
        <v>20</v>
      </c>
    </row>
    <row r="29" spans="1:10" ht="56.25">
      <c r="A29" s="52">
        <v>4</v>
      </c>
      <c r="B29" s="52">
        <v>8</v>
      </c>
      <c r="C29" s="54" t="s">
        <v>82</v>
      </c>
      <c r="D29" s="54">
        <v>2004</v>
      </c>
      <c r="E29" s="55" t="s">
        <v>19</v>
      </c>
      <c r="F29" s="55" t="s">
        <v>83</v>
      </c>
      <c r="G29" s="55">
        <v>42.56</v>
      </c>
      <c r="H29" s="62">
        <v>47.14</v>
      </c>
      <c r="I29" s="62">
        <f t="shared" si="0"/>
        <v>89.7</v>
      </c>
      <c r="J29" s="55" t="s">
        <v>20</v>
      </c>
    </row>
    <row r="30" spans="1:10" ht="56.25">
      <c r="A30" s="52">
        <v>5</v>
      </c>
      <c r="B30" s="52">
        <v>2</v>
      </c>
      <c r="C30" s="54" t="s">
        <v>71</v>
      </c>
      <c r="D30" s="55">
        <v>2004</v>
      </c>
      <c r="E30" s="55" t="s">
        <v>20</v>
      </c>
      <c r="F30" s="55" t="s">
        <v>76</v>
      </c>
      <c r="G30" s="55">
        <v>42.56</v>
      </c>
      <c r="H30" s="62">
        <v>49.35</v>
      </c>
      <c r="I30" s="62">
        <f t="shared" si="0"/>
        <v>91.91</v>
      </c>
      <c r="J30" s="55" t="s">
        <v>20</v>
      </c>
    </row>
    <row r="31" spans="1:10" ht="56.25">
      <c r="A31" s="52">
        <v>6</v>
      </c>
      <c r="B31" s="52">
        <v>3</v>
      </c>
      <c r="C31" s="54" t="s">
        <v>62</v>
      </c>
      <c r="D31" s="55">
        <v>2004</v>
      </c>
      <c r="E31" s="55" t="s">
        <v>20</v>
      </c>
      <c r="F31" s="55" t="s">
        <v>63</v>
      </c>
      <c r="G31" s="55">
        <v>41.05</v>
      </c>
      <c r="H31" s="62">
        <v>53.59</v>
      </c>
      <c r="I31" s="62">
        <f t="shared" si="0"/>
        <v>94.64</v>
      </c>
      <c r="J31" s="55" t="s">
        <v>20</v>
      </c>
    </row>
    <row r="32" spans="1:10" ht="42" customHeight="1">
      <c r="A32" s="52">
        <v>7</v>
      </c>
      <c r="B32" s="52">
        <v>9</v>
      </c>
      <c r="C32" s="54" t="s">
        <v>53</v>
      </c>
      <c r="D32" s="61">
        <v>2004</v>
      </c>
      <c r="E32" s="55" t="s">
        <v>46</v>
      </c>
      <c r="F32" s="55" t="s">
        <v>54</v>
      </c>
      <c r="G32" s="55">
        <v>46.15</v>
      </c>
      <c r="H32" s="62">
        <v>49.78</v>
      </c>
      <c r="I32" s="62">
        <f t="shared" si="0"/>
        <v>95.93</v>
      </c>
      <c r="J32" s="55" t="s">
        <v>46</v>
      </c>
    </row>
    <row r="33" spans="1:10" ht="88.5" customHeight="1">
      <c r="A33" s="52">
        <v>8</v>
      </c>
      <c r="B33" s="52">
        <v>7</v>
      </c>
      <c r="C33" s="54" t="s">
        <v>61</v>
      </c>
      <c r="D33" s="55">
        <v>2004</v>
      </c>
      <c r="E33" s="55" t="s">
        <v>19</v>
      </c>
      <c r="F33" s="55" t="s">
        <v>65</v>
      </c>
      <c r="G33" s="55">
        <v>46.94</v>
      </c>
      <c r="H33" s="62">
        <v>51.91</v>
      </c>
      <c r="I33" s="62">
        <f t="shared" si="0"/>
        <v>98.85</v>
      </c>
      <c r="J33" s="55" t="s">
        <v>46</v>
      </c>
    </row>
    <row r="34" spans="1:10" ht="18.75">
      <c r="A34" s="64" t="s">
        <v>33</v>
      </c>
      <c r="B34" s="53"/>
      <c r="C34" s="54"/>
      <c r="D34" s="55"/>
      <c r="E34" s="55"/>
      <c r="F34" s="53"/>
      <c r="G34" s="57"/>
      <c r="H34" s="55"/>
      <c r="I34" s="55"/>
      <c r="J34" s="58"/>
    </row>
    <row r="35" spans="1:10" ht="56.25">
      <c r="A35" s="51"/>
      <c r="B35" s="52">
        <v>10</v>
      </c>
      <c r="C35" s="54" t="s">
        <v>70</v>
      </c>
      <c r="D35" s="55">
        <v>2004</v>
      </c>
      <c r="E35" s="55" t="s">
        <v>20</v>
      </c>
      <c r="F35" s="55" t="s">
        <v>76</v>
      </c>
      <c r="G35" s="55">
        <v>41.53</v>
      </c>
      <c r="H35" s="62"/>
      <c r="I35" s="62"/>
      <c r="J35" s="58"/>
    </row>
    <row r="36" spans="1:10" ht="56.25">
      <c r="A36" s="51"/>
      <c r="B36" s="52">
        <v>6</v>
      </c>
      <c r="C36" s="54" t="s">
        <v>74</v>
      </c>
      <c r="D36" s="54">
        <v>2004</v>
      </c>
      <c r="E36" s="55">
        <v>1</v>
      </c>
      <c r="F36" s="55" t="s">
        <v>75</v>
      </c>
      <c r="G36" s="55">
        <v>42.41</v>
      </c>
      <c r="H36" s="62"/>
      <c r="I36" s="62"/>
      <c r="J36" s="58"/>
    </row>
    <row r="37" spans="1:10" ht="18.75">
      <c r="A37" s="51"/>
      <c r="B37" s="52">
        <v>5</v>
      </c>
      <c r="C37" s="54" t="s">
        <v>55</v>
      </c>
      <c r="D37" s="55">
        <v>2004</v>
      </c>
      <c r="E37" s="55"/>
      <c r="F37" s="55" t="s">
        <v>56</v>
      </c>
      <c r="G37" s="55">
        <v>46.85</v>
      </c>
      <c r="H37" s="62"/>
      <c r="I37" s="62"/>
      <c r="J37" s="58"/>
    </row>
    <row r="38" spans="1:10" ht="18.75">
      <c r="A38" s="50"/>
      <c r="B38" s="32"/>
      <c r="C38" s="49"/>
      <c r="D38" s="34"/>
      <c r="E38" s="34"/>
      <c r="F38" s="32"/>
      <c r="G38" s="33"/>
      <c r="H38" s="33"/>
      <c r="I38" s="33"/>
      <c r="J38" s="34"/>
    </row>
    <row r="39" spans="1:10" ht="18.75">
      <c r="A39" s="50"/>
      <c r="B39" s="32"/>
      <c r="C39" s="48"/>
      <c r="D39" s="32"/>
      <c r="E39" s="34"/>
      <c r="F39" s="32"/>
      <c r="G39" s="33"/>
      <c r="H39" s="33"/>
      <c r="I39" s="33"/>
      <c r="J39" s="34"/>
    </row>
    <row r="40" spans="1:10" ht="18.75">
      <c r="A40" s="50"/>
      <c r="B40" s="32"/>
      <c r="C40" s="48"/>
      <c r="D40" s="32"/>
      <c r="E40" s="32"/>
      <c r="F40" s="32"/>
      <c r="G40" s="33"/>
      <c r="H40" s="33"/>
      <c r="I40" s="33"/>
      <c r="J40" s="34"/>
    </row>
    <row r="41" spans="1:10" ht="18.75">
      <c r="A41" s="50"/>
      <c r="B41" s="32"/>
      <c r="C41" s="48"/>
      <c r="D41" s="32"/>
      <c r="E41" s="32"/>
      <c r="F41" s="32"/>
      <c r="G41" s="33"/>
      <c r="H41" s="33"/>
      <c r="I41" s="33"/>
      <c r="J41" s="7"/>
    </row>
    <row r="42" spans="1:10" ht="21.75" customHeight="1">
      <c r="A42" s="50"/>
      <c r="B42" s="32"/>
      <c r="C42" s="48"/>
      <c r="D42" s="32"/>
      <c r="E42" s="32"/>
      <c r="F42" s="32"/>
      <c r="G42" s="33"/>
      <c r="H42" s="33"/>
      <c r="I42" s="33"/>
      <c r="J42" s="7"/>
    </row>
    <row r="43" spans="1:2" s="26" customFormat="1" ht="20.25" customHeight="1">
      <c r="A43" s="25"/>
      <c r="B43" s="25"/>
    </row>
    <row r="44" spans="3:6" s="26" customFormat="1" ht="15.75">
      <c r="C44" s="26" t="s">
        <v>10</v>
      </c>
      <c r="E44" s="25"/>
      <c r="F44" s="26" t="s">
        <v>101</v>
      </c>
    </row>
    <row r="45" spans="1:2" ht="15.75">
      <c r="A45" s="1"/>
      <c r="B45" s="1"/>
    </row>
    <row r="46" spans="1:2" ht="15.75">
      <c r="A46" s="1"/>
      <c r="B46" s="1"/>
    </row>
    <row r="60" spans="1:9" ht="15.75">
      <c r="A60" s="1"/>
      <c r="B60" s="1"/>
      <c r="D60" s="1"/>
      <c r="E60" s="1"/>
      <c r="F60" s="1"/>
      <c r="G60" s="1"/>
      <c r="H60" s="1"/>
      <c r="I60" s="1"/>
    </row>
    <row r="61" spans="4:8" ht="15.75">
      <c r="D61" s="1"/>
      <c r="E61" s="1"/>
      <c r="F61" s="21"/>
      <c r="G61" s="21"/>
      <c r="H61" s="21"/>
    </row>
    <row r="62" spans="4:8" ht="15.75">
      <c r="D62" s="1"/>
      <c r="E62" s="1"/>
      <c r="F62" s="21"/>
      <c r="G62" s="21"/>
      <c r="H62" s="21"/>
    </row>
    <row r="63" spans="4:8" ht="15.75">
      <c r="D63" s="1"/>
      <c r="E63" s="1"/>
      <c r="F63" s="21"/>
      <c r="G63" s="21"/>
      <c r="H63" s="21"/>
    </row>
    <row r="64" spans="3:8" ht="15.75">
      <c r="C64" s="22"/>
      <c r="D64" s="12"/>
      <c r="E64" s="14"/>
      <c r="G64" s="21"/>
      <c r="H64" s="23"/>
    </row>
    <row r="65" spans="3:8" ht="15.75">
      <c r="C65" s="22"/>
      <c r="D65" s="12"/>
      <c r="E65" s="14"/>
      <c r="G65" s="21"/>
      <c r="H65" s="23"/>
    </row>
    <row r="66" spans="3:8" ht="15.75">
      <c r="C66" s="22"/>
      <c r="D66" s="12"/>
      <c r="E66" s="14"/>
      <c r="G66" s="21"/>
      <c r="H66" s="23"/>
    </row>
    <row r="67" spans="3:8" ht="15.75">
      <c r="C67" s="22"/>
      <c r="D67" s="12"/>
      <c r="E67" s="14"/>
      <c r="F67" s="21"/>
      <c r="G67" s="21"/>
      <c r="H67" s="23"/>
    </row>
    <row r="68" spans="3:8" ht="15.75">
      <c r="C68" s="22"/>
      <c r="D68" s="12"/>
      <c r="E68" s="14"/>
      <c r="F68" s="21"/>
      <c r="G68" s="21"/>
      <c r="H68" s="23"/>
    </row>
    <row r="69" spans="5:8" ht="15.75">
      <c r="E69" s="10"/>
      <c r="F69" s="21"/>
      <c r="G69" s="21"/>
      <c r="H69" s="21"/>
    </row>
    <row r="70" spans="5:8" ht="15.75">
      <c r="E70" s="10"/>
      <c r="F70" s="21"/>
      <c r="G70" s="21"/>
      <c r="H70" s="21"/>
    </row>
    <row r="71" spans="5:8" ht="15.75">
      <c r="E71" s="10"/>
      <c r="F71" s="21"/>
      <c r="G71" s="21"/>
      <c r="H71" s="21"/>
    </row>
    <row r="72" spans="5:8" ht="15.75">
      <c r="E72" s="10"/>
      <c r="F72" s="21"/>
      <c r="G72" s="21"/>
      <c r="H72" s="21"/>
    </row>
    <row r="73" spans="5:8" ht="15.75">
      <c r="E73" s="10"/>
      <c r="F73" s="21"/>
      <c r="G73" s="21"/>
      <c r="H73" s="21"/>
    </row>
    <row r="74" spans="5:8" ht="15.75">
      <c r="E74" s="10"/>
      <c r="F74" s="21"/>
      <c r="G74" s="21"/>
      <c r="H74" s="21"/>
    </row>
    <row r="75" spans="6:8" ht="15.75">
      <c r="F75" s="21"/>
      <c r="G75" s="21"/>
      <c r="H75" s="21"/>
    </row>
    <row r="76" spans="6:8" ht="15.75">
      <c r="F76" s="21"/>
      <c r="G76" s="21"/>
      <c r="H76" s="21"/>
    </row>
    <row r="77" spans="6:8" ht="15.75">
      <c r="F77" s="21"/>
      <c r="G77" s="21"/>
      <c r="H77" s="21"/>
    </row>
    <row r="78" spans="6:8" ht="15.75">
      <c r="F78" s="21"/>
      <c r="G78" s="21"/>
      <c r="H78" s="21"/>
    </row>
    <row r="79" spans="6:8" ht="15.75">
      <c r="F79" s="21"/>
      <c r="G79" s="21"/>
      <c r="H79" s="21"/>
    </row>
    <row r="80" spans="6:8" ht="15.75">
      <c r="F80" s="21"/>
      <c r="G80" s="21"/>
      <c r="H80" s="21"/>
    </row>
    <row r="81" spans="6:8" ht="15.75">
      <c r="F81" s="21"/>
      <c r="G81" s="21"/>
      <c r="H81" s="21"/>
    </row>
    <row r="82" spans="6:8" ht="15.75">
      <c r="F82" s="21"/>
      <c r="G82" s="21"/>
      <c r="H82" s="21"/>
    </row>
    <row r="83" spans="6:8" ht="15.75">
      <c r="F83" s="21"/>
      <c r="G83" s="21"/>
      <c r="H83" s="21"/>
    </row>
    <row r="84" spans="6:8" ht="15.75">
      <c r="F84" s="21"/>
      <c r="G84" s="21"/>
      <c r="H84" s="21"/>
    </row>
    <row r="85" spans="6:8" ht="15.75">
      <c r="F85" s="21"/>
      <c r="G85" s="21"/>
      <c r="H85" s="21"/>
    </row>
    <row r="86" spans="6:8" ht="15.75">
      <c r="F86" s="21"/>
      <c r="G86" s="21"/>
      <c r="H86" s="21"/>
    </row>
    <row r="87" spans="6:8" ht="15.75">
      <c r="F87" s="21"/>
      <c r="G87" s="21"/>
      <c r="H87" s="21"/>
    </row>
    <row r="88" spans="6:8" ht="15.75">
      <c r="F88" s="21"/>
      <c r="G88" s="21"/>
      <c r="H88" s="21"/>
    </row>
    <row r="89" ht="15.75">
      <c r="H89" s="21"/>
    </row>
    <row r="90" ht="15.75">
      <c r="H90" s="21"/>
    </row>
    <row r="91" ht="15.75">
      <c r="H91" s="11"/>
    </row>
  </sheetData>
  <sheetProtection/>
  <mergeCells count="17">
    <mergeCell ref="A9:J9"/>
    <mergeCell ref="A1:J1"/>
    <mergeCell ref="A3:J3"/>
    <mergeCell ref="A4:J4"/>
    <mergeCell ref="A6:J6"/>
    <mergeCell ref="A7:J7"/>
    <mergeCell ref="A8:J8"/>
    <mergeCell ref="A2:J2"/>
    <mergeCell ref="G23:I23"/>
    <mergeCell ref="J23:J25"/>
    <mergeCell ref="A23:A25"/>
    <mergeCell ref="B23:B25"/>
    <mergeCell ref="C23:C25"/>
    <mergeCell ref="D23:D25"/>
    <mergeCell ref="E23:E25"/>
    <mergeCell ref="I24:I25"/>
    <mergeCell ref="F23:F25"/>
  </mergeCells>
  <printOptions/>
  <pageMargins left="0.11811023622047245" right="0.11811023622047245" top="0.07874015748031496" bottom="0.07874015748031496" header="0.11811023622047245" footer="0.11811023622047245"/>
  <pageSetup fitToHeight="2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03"/>
  <sheetViews>
    <sheetView tabSelected="1" zoomScale="80" zoomScaleNormal="80" zoomScalePageLayoutView="0" workbookViewId="0" topLeftCell="A8">
      <selection activeCell="Q27" sqref="P27:Q27"/>
    </sheetView>
  </sheetViews>
  <sheetFormatPr defaultColWidth="9.00390625" defaultRowHeight="12.75"/>
  <cols>
    <col min="1" max="1" width="4.25390625" style="7" customWidth="1"/>
    <col min="2" max="2" width="4.75390625" style="7" customWidth="1"/>
    <col min="3" max="3" width="23.375" style="1" customWidth="1"/>
    <col min="4" max="4" width="7.75390625" style="7" customWidth="1"/>
    <col min="5" max="5" width="7.625" style="7" bestFit="1" customWidth="1"/>
    <col min="6" max="6" width="20.75390625" style="11" customWidth="1"/>
    <col min="7" max="7" width="7.75390625" style="11" customWidth="1"/>
    <col min="8" max="8" width="7.75390625" style="7" customWidth="1"/>
    <col min="9" max="9" width="8.625" style="7" customWidth="1"/>
    <col min="10" max="10" width="9.125" style="1" customWidth="1"/>
    <col min="11" max="16384" width="9.125" style="1" customWidth="1"/>
  </cols>
  <sheetData>
    <row r="1" spans="1:10" s="4" customFormat="1" ht="18" customHeight="1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s="35" customFormat="1" ht="27" customHeight="1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35" customFormat="1" ht="24.75" customHeight="1">
      <c r="A3" s="69" t="s">
        <v>36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s="35" customFormat="1" ht="21.75" customHeight="1">
      <c r="A4" s="88" t="s">
        <v>37</v>
      </c>
      <c r="B4" s="88"/>
      <c r="C4" s="88"/>
      <c r="D4" s="88"/>
      <c r="E4" s="88"/>
      <c r="F4" s="88"/>
      <c r="G4" s="88"/>
      <c r="H4" s="88"/>
      <c r="I4" s="88"/>
      <c r="J4" s="88"/>
    </row>
    <row r="5" spans="1:9" s="4" customFormat="1" ht="15" customHeight="1">
      <c r="A5" s="2" t="s">
        <v>11</v>
      </c>
      <c r="B5" s="3"/>
      <c r="D5" s="3"/>
      <c r="E5" s="3"/>
      <c r="G5" s="5"/>
      <c r="H5" s="6" t="s">
        <v>12</v>
      </c>
      <c r="I5" s="3"/>
    </row>
    <row r="6" spans="1:10" s="36" customFormat="1" ht="18" customHeight="1">
      <c r="A6" s="89" t="s">
        <v>7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s="24" customFormat="1" ht="17.25" customHeight="1">
      <c r="A7" s="90" t="s">
        <v>15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s="24" customFormat="1" ht="18.75" customHeight="1">
      <c r="A8" s="91" t="s">
        <v>45</v>
      </c>
      <c r="B8" s="91"/>
      <c r="C8" s="91"/>
      <c r="D8" s="91"/>
      <c r="E8" s="91"/>
      <c r="F8" s="91"/>
      <c r="G8" s="91"/>
      <c r="H8" s="91"/>
      <c r="I8" s="91"/>
      <c r="J8" s="91"/>
    </row>
    <row r="9" spans="1:10" s="24" customFormat="1" ht="16.5" customHeight="1">
      <c r="A9" s="86" t="s">
        <v>87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5.75">
      <c r="A10" s="38" t="s">
        <v>8</v>
      </c>
      <c r="B10" s="27"/>
      <c r="C10" s="27"/>
      <c r="F10" s="1"/>
      <c r="G10" s="28" t="s">
        <v>9</v>
      </c>
      <c r="H10" s="27"/>
      <c r="I10" s="27"/>
      <c r="J10" s="27"/>
    </row>
    <row r="11" spans="1:9" ht="15.75">
      <c r="A11" s="8" t="s">
        <v>103</v>
      </c>
      <c r="C11" s="9"/>
      <c r="D11" s="10"/>
      <c r="F11" s="1"/>
      <c r="G11" s="10" t="s">
        <v>16</v>
      </c>
      <c r="H11" s="1"/>
      <c r="I11" s="1"/>
    </row>
    <row r="12" spans="1:9" ht="15.75">
      <c r="A12" s="10" t="s">
        <v>31</v>
      </c>
      <c r="C12" s="9"/>
      <c r="D12" s="10"/>
      <c r="F12" s="1"/>
      <c r="G12" s="10" t="s">
        <v>17</v>
      </c>
      <c r="H12" s="1"/>
      <c r="I12" s="1"/>
    </row>
    <row r="13" spans="1:9" ht="15.75">
      <c r="A13" s="1" t="s">
        <v>32</v>
      </c>
      <c r="B13" s="1"/>
      <c r="D13" s="10"/>
      <c r="F13" s="1"/>
      <c r="G13" s="10" t="s">
        <v>29</v>
      </c>
      <c r="H13" s="1"/>
      <c r="I13" s="1"/>
    </row>
    <row r="14" spans="1:10" ht="15.75">
      <c r="A14" s="29" t="s">
        <v>13</v>
      </c>
      <c r="B14" s="29"/>
      <c r="C14" s="30"/>
      <c r="D14" s="10"/>
      <c r="F14" s="1"/>
      <c r="G14" s="31" t="s">
        <v>1</v>
      </c>
      <c r="H14" s="42"/>
      <c r="I14" s="27"/>
      <c r="J14" s="27"/>
    </row>
    <row r="15" spans="1:10" s="46" customFormat="1" ht="15">
      <c r="A15" s="43" t="s">
        <v>39</v>
      </c>
      <c r="B15" s="44"/>
      <c r="C15" s="45" t="s">
        <v>96</v>
      </c>
      <c r="E15" s="44"/>
      <c r="G15" s="47" t="s">
        <v>41</v>
      </c>
      <c r="H15" s="44"/>
      <c r="J15" s="46" t="s">
        <v>97</v>
      </c>
    </row>
    <row r="16" spans="1:10" ht="15.75">
      <c r="A16" s="8" t="s">
        <v>40</v>
      </c>
      <c r="C16" s="10">
        <v>43</v>
      </c>
      <c r="D16" s="1"/>
      <c r="F16" s="1"/>
      <c r="G16" s="10" t="s">
        <v>40</v>
      </c>
      <c r="I16" s="1"/>
      <c r="J16" s="10">
        <v>43</v>
      </c>
    </row>
    <row r="17" spans="1:9" ht="15.75">
      <c r="A17" s="8" t="s">
        <v>3</v>
      </c>
      <c r="C17" s="9"/>
      <c r="D17" s="1"/>
      <c r="F17" s="1"/>
      <c r="G17" s="10" t="s">
        <v>3</v>
      </c>
      <c r="I17" s="1"/>
    </row>
    <row r="18" spans="1:8" ht="15.75">
      <c r="A18" s="12" t="s">
        <v>4</v>
      </c>
      <c r="B18" s="1"/>
      <c r="C18" s="1" t="s">
        <v>91</v>
      </c>
      <c r="F18" s="1"/>
      <c r="G18" s="13" t="s">
        <v>4</v>
      </c>
      <c r="H18" s="1" t="s">
        <v>91</v>
      </c>
    </row>
    <row r="19" spans="1:8" ht="15.75">
      <c r="A19" s="12" t="s">
        <v>5</v>
      </c>
      <c r="B19" s="14"/>
      <c r="C19" s="14" t="s">
        <v>99</v>
      </c>
      <c r="F19" s="1"/>
      <c r="G19" s="13" t="s">
        <v>5</v>
      </c>
      <c r="H19" s="14" t="s">
        <v>99</v>
      </c>
    </row>
    <row r="20" spans="1:8" ht="15.75">
      <c r="A20" s="12" t="s">
        <v>6</v>
      </c>
      <c r="B20" s="14"/>
      <c r="C20" s="14" t="s">
        <v>95</v>
      </c>
      <c r="F20" s="1"/>
      <c r="G20" s="12" t="s">
        <v>6</v>
      </c>
      <c r="H20" s="14" t="s">
        <v>95</v>
      </c>
    </row>
    <row r="21" spans="1:9" ht="15.75">
      <c r="A21" s="8" t="s">
        <v>42</v>
      </c>
      <c r="B21" s="9"/>
      <c r="C21" s="9" t="s">
        <v>98</v>
      </c>
      <c r="F21" s="1"/>
      <c r="G21" s="8" t="s">
        <v>43</v>
      </c>
      <c r="H21" s="21"/>
      <c r="I21" s="1" t="s">
        <v>93</v>
      </c>
    </row>
    <row r="22" spans="1:10" ht="16.5" thickBot="1">
      <c r="A22" s="15" t="s">
        <v>44</v>
      </c>
      <c r="B22" s="12"/>
      <c r="C22" s="14">
        <v>-5</v>
      </c>
      <c r="E22" s="16"/>
      <c r="F22" s="1"/>
      <c r="G22" s="15" t="s">
        <v>44</v>
      </c>
      <c r="H22" s="16" t="s">
        <v>94</v>
      </c>
      <c r="I22" s="1"/>
      <c r="J22" s="17"/>
    </row>
    <row r="23" spans="1:10" ht="15.75" customHeight="1">
      <c r="A23" s="74" t="s">
        <v>21</v>
      </c>
      <c r="B23" s="93" t="s">
        <v>22</v>
      </c>
      <c r="C23" s="96" t="s">
        <v>2</v>
      </c>
      <c r="D23" s="96" t="s">
        <v>23</v>
      </c>
      <c r="E23" s="96" t="s">
        <v>24</v>
      </c>
      <c r="F23" s="99" t="s">
        <v>14</v>
      </c>
      <c r="G23" s="102" t="s">
        <v>0</v>
      </c>
      <c r="H23" s="102"/>
      <c r="I23" s="102"/>
      <c r="J23" s="103" t="s">
        <v>26</v>
      </c>
    </row>
    <row r="24" spans="1:10" ht="15.75">
      <c r="A24" s="75"/>
      <c r="B24" s="94"/>
      <c r="C24" s="97"/>
      <c r="D24" s="97"/>
      <c r="E24" s="97"/>
      <c r="F24" s="100"/>
      <c r="G24" s="37">
        <v>1</v>
      </c>
      <c r="H24" s="37">
        <v>2</v>
      </c>
      <c r="I24" s="100" t="s">
        <v>25</v>
      </c>
      <c r="J24" s="104"/>
    </row>
    <row r="25" spans="1:10" ht="16.5" thickBot="1">
      <c r="A25" s="92"/>
      <c r="B25" s="95"/>
      <c r="C25" s="98"/>
      <c r="D25" s="98"/>
      <c r="E25" s="98"/>
      <c r="F25" s="101"/>
      <c r="G25" s="68" t="s">
        <v>18</v>
      </c>
      <c r="H25" s="68" t="s">
        <v>18</v>
      </c>
      <c r="I25" s="101"/>
      <c r="J25" s="105"/>
    </row>
    <row r="26" spans="1:10" ht="37.5">
      <c r="A26" s="66">
        <v>1</v>
      </c>
      <c r="B26" s="52">
        <v>21</v>
      </c>
      <c r="C26" s="63" t="s">
        <v>77</v>
      </c>
      <c r="D26" s="55">
        <v>2003</v>
      </c>
      <c r="E26" s="55" t="s">
        <v>19</v>
      </c>
      <c r="F26" s="55" t="s">
        <v>79</v>
      </c>
      <c r="G26" s="55">
        <v>36.73</v>
      </c>
      <c r="H26" s="62">
        <v>41.17</v>
      </c>
      <c r="I26" s="62">
        <f aca="true" t="shared" si="0" ref="I26:I40">SUM(G26:H26)</f>
        <v>77.9</v>
      </c>
      <c r="J26" s="55" t="s">
        <v>19</v>
      </c>
    </row>
    <row r="27" spans="1:10" ht="56.25">
      <c r="A27" s="66">
        <v>2</v>
      </c>
      <c r="B27" s="52">
        <v>18</v>
      </c>
      <c r="C27" s="54" t="s">
        <v>73</v>
      </c>
      <c r="D27" s="54">
        <v>2003</v>
      </c>
      <c r="E27" s="55">
        <v>1</v>
      </c>
      <c r="F27" s="55" t="s">
        <v>75</v>
      </c>
      <c r="G27" s="55">
        <v>37.16</v>
      </c>
      <c r="H27" s="62">
        <v>41.45</v>
      </c>
      <c r="I27" s="62">
        <f t="shared" si="0"/>
        <v>78.61</v>
      </c>
      <c r="J27" s="55" t="s">
        <v>19</v>
      </c>
    </row>
    <row r="28" spans="1:10" ht="56.25">
      <c r="A28" s="66">
        <v>3</v>
      </c>
      <c r="B28" s="52">
        <v>16</v>
      </c>
      <c r="C28" s="54" t="s">
        <v>72</v>
      </c>
      <c r="D28" s="54">
        <v>2003</v>
      </c>
      <c r="E28" s="55">
        <v>1</v>
      </c>
      <c r="F28" s="55" t="s">
        <v>75</v>
      </c>
      <c r="G28" s="55">
        <v>37.2</v>
      </c>
      <c r="H28" s="62">
        <v>41.79</v>
      </c>
      <c r="I28" s="62">
        <f t="shared" si="0"/>
        <v>78.99000000000001</v>
      </c>
      <c r="J28" s="55" t="s">
        <v>19</v>
      </c>
    </row>
    <row r="29" spans="1:10" ht="37.5">
      <c r="A29" s="66">
        <v>4</v>
      </c>
      <c r="B29" s="52">
        <v>15</v>
      </c>
      <c r="C29" s="54" t="s">
        <v>51</v>
      </c>
      <c r="D29" s="61">
        <v>2004</v>
      </c>
      <c r="E29" s="55" t="s">
        <v>19</v>
      </c>
      <c r="F29" s="55" t="s">
        <v>54</v>
      </c>
      <c r="G29" s="55">
        <v>37.88</v>
      </c>
      <c r="H29" s="62">
        <v>41.49</v>
      </c>
      <c r="I29" s="62">
        <f t="shared" si="0"/>
        <v>79.37</v>
      </c>
      <c r="J29" s="55" t="s">
        <v>19</v>
      </c>
    </row>
    <row r="30" spans="1:10" ht="37.5">
      <c r="A30" s="66">
        <v>5</v>
      </c>
      <c r="B30" s="52">
        <v>24</v>
      </c>
      <c r="C30" s="54" t="s">
        <v>50</v>
      </c>
      <c r="D30" s="61">
        <v>2004</v>
      </c>
      <c r="E30" s="55" t="s">
        <v>19</v>
      </c>
      <c r="F30" s="55" t="s">
        <v>54</v>
      </c>
      <c r="G30" s="55">
        <v>37.8</v>
      </c>
      <c r="H30" s="62">
        <v>42.19</v>
      </c>
      <c r="I30" s="62">
        <f t="shared" si="0"/>
        <v>79.99</v>
      </c>
      <c r="J30" s="55" t="s">
        <v>19</v>
      </c>
    </row>
    <row r="31" spans="1:10" ht="56.25">
      <c r="A31" s="66">
        <v>6</v>
      </c>
      <c r="B31" s="52">
        <v>30</v>
      </c>
      <c r="C31" s="54" t="s">
        <v>67</v>
      </c>
      <c r="D31" s="55">
        <v>2003</v>
      </c>
      <c r="E31" s="55" t="s">
        <v>19</v>
      </c>
      <c r="F31" s="55" t="s">
        <v>76</v>
      </c>
      <c r="G31" s="55">
        <v>38.04</v>
      </c>
      <c r="H31" s="62">
        <v>42.66</v>
      </c>
      <c r="I31" s="62">
        <f t="shared" si="0"/>
        <v>80.69999999999999</v>
      </c>
      <c r="J31" s="58" t="s">
        <v>19</v>
      </c>
    </row>
    <row r="32" spans="1:10" ht="37.5">
      <c r="A32" s="66">
        <v>7</v>
      </c>
      <c r="B32" s="52">
        <v>22</v>
      </c>
      <c r="C32" s="54" t="s">
        <v>47</v>
      </c>
      <c r="D32" s="61">
        <v>2003</v>
      </c>
      <c r="E32" s="55" t="s">
        <v>19</v>
      </c>
      <c r="F32" s="55" t="s">
        <v>54</v>
      </c>
      <c r="G32" s="55">
        <v>38.24</v>
      </c>
      <c r="H32" s="62">
        <v>43.15</v>
      </c>
      <c r="I32" s="62">
        <f t="shared" si="0"/>
        <v>81.39</v>
      </c>
      <c r="J32" s="58" t="s">
        <v>19</v>
      </c>
    </row>
    <row r="33" spans="1:10" ht="56.25">
      <c r="A33" s="66">
        <v>8</v>
      </c>
      <c r="B33" s="52">
        <v>20</v>
      </c>
      <c r="C33" s="54" t="s">
        <v>59</v>
      </c>
      <c r="D33" s="55">
        <v>2004</v>
      </c>
      <c r="E33" s="55" t="s">
        <v>19</v>
      </c>
      <c r="F33" s="55" t="s">
        <v>63</v>
      </c>
      <c r="G33" s="55">
        <v>38.8</v>
      </c>
      <c r="H33" s="62">
        <v>43.55</v>
      </c>
      <c r="I33" s="62">
        <f t="shared" si="0"/>
        <v>82.35</v>
      </c>
      <c r="J33" s="58" t="s">
        <v>20</v>
      </c>
    </row>
    <row r="34" spans="1:10" ht="56.25">
      <c r="A34" s="66">
        <v>9</v>
      </c>
      <c r="B34" s="52">
        <v>23</v>
      </c>
      <c r="C34" s="54" t="s">
        <v>80</v>
      </c>
      <c r="D34" s="54">
        <v>2004</v>
      </c>
      <c r="E34" s="55" t="s">
        <v>19</v>
      </c>
      <c r="F34" s="55" t="s">
        <v>83</v>
      </c>
      <c r="G34" s="55">
        <v>39.13</v>
      </c>
      <c r="H34" s="62">
        <v>43.57</v>
      </c>
      <c r="I34" s="62">
        <f t="shared" si="0"/>
        <v>82.7</v>
      </c>
      <c r="J34" s="58" t="s">
        <v>20</v>
      </c>
    </row>
    <row r="35" spans="1:10" ht="56.25">
      <c r="A35" s="66">
        <v>10</v>
      </c>
      <c r="B35" s="52">
        <v>17</v>
      </c>
      <c r="C35" s="54" t="s">
        <v>58</v>
      </c>
      <c r="D35" s="55">
        <v>2003</v>
      </c>
      <c r="E35" s="55" t="s">
        <v>19</v>
      </c>
      <c r="F35" s="55" t="s">
        <v>63</v>
      </c>
      <c r="G35" s="55">
        <v>38.46</v>
      </c>
      <c r="H35" s="62">
        <v>45.09</v>
      </c>
      <c r="I35" s="62">
        <f t="shared" si="0"/>
        <v>83.55000000000001</v>
      </c>
      <c r="J35" s="58" t="s">
        <v>20</v>
      </c>
    </row>
    <row r="36" spans="1:10" ht="64.5" customHeight="1">
      <c r="A36" s="66">
        <v>11</v>
      </c>
      <c r="B36" s="52">
        <v>12</v>
      </c>
      <c r="C36" s="54" t="s">
        <v>66</v>
      </c>
      <c r="D36" s="55">
        <v>2003</v>
      </c>
      <c r="E36" s="55" t="s">
        <v>19</v>
      </c>
      <c r="F36" s="55" t="s">
        <v>76</v>
      </c>
      <c r="G36" s="55">
        <v>40.28</v>
      </c>
      <c r="H36" s="62">
        <v>43.52</v>
      </c>
      <c r="I36" s="62">
        <f t="shared" si="0"/>
        <v>83.80000000000001</v>
      </c>
      <c r="J36" s="58" t="s">
        <v>20</v>
      </c>
    </row>
    <row r="37" spans="1:10" ht="46.5" customHeight="1">
      <c r="A37" s="66">
        <v>12</v>
      </c>
      <c r="B37" s="52">
        <v>13</v>
      </c>
      <c r="C37" s="54" t="s">
        <v>84</v>
      </c>
      <c r="D37" s="55">
        <v>2003</v>
      </c>
      <c r="E37" s="55"/>
      <c r="F37" s="55" t="s">
        <v>85</v>
      </c>
      <c r="G37" s="55">
        <v>40.23</v>
      </c>
      <c r="H37" s="62">
        <v>45.33</v>
      </c>
      <c r="I37" s="62">
        <f t="shared" si="0"/>
        <v>85.56</v>
      </c>
      <c r="J37" s="58" t="s">
        <v>20</v>
      </c>
    </row>
    <row r="38" spans="1:10" ht="56.25">
      <c r="A38" s="66">
        <v>13</v>
      </c>
      <c r="B38" s="52">
        <v>25</v>
      </c>
      <c r="C38" s="54" t="s">
        <v>69</v>
      </c>
      <c r="D38" s="55">
        <v>2004</v>
      </c>
      <c r="E38" s="55" t="s">
        <v>19</v>
      </c>
      <c r="F38" s="55" t="s">
        <v>76</v>
      </c>
      <c r="G38" s="55">
        <v>40.86</v>
      </c>
      <c r="H38" s="62">
        <v>45.86</v>
      </c>
      <c r="I38" s="62">
        <f t="shared" si="0"/>
        <v>86.72</v>
      </c>
      <c r="J38" s="58" t="s">
        <v>20</v>
      </c>
    </row>
    <row r="39" spans="1:10" ht="37.5">
      <c r="A39" s="66">
        <v>14</v>
      </c>
      <c r="B39" s="52">
        <v>19</v>
      </c>
      <c r="C39" s="54" t="s">
        <v>57</v>
      </c>
      <c r="D39" s="55">
        <v>2004</v>
      </c>
      <c r="E39" s="55" t="s">
        <v>19</v>
      </c>
      <c r="F39" s="55" t="s">
        <v>56</v>
      </c>
      <c r="G39" s="55">
        <v>42</v>
      </c>
      <c r="H39" s="62">
        <v>47.08</v>
      </c>
      <c r="I39" s="62">
        <f t="shared" si="0"/>
        <v>89.08</v>
      </c>
      <c r="J39" s="58" t="s">
        <v>20</v>
      </c>
    </row>
    <row r="40" spans="1:10" ht="36.75" customHeight="1">
      <c r="A40" s="66">
        <v>15</v>
      </c>
      <c r="B40" s="52">
        <v>27</v>
      </c>
      <c r="C40" s="54" t="s">
        <v>86</v>
      </c>
      <c r="D40" s="55">
        <v>2004</v>
      </c>
      <c r="E40" s="55"/>
      <c r="F40" s="55" t="s">
        <v>85</v>
      </c>
      <c r="G40" s="55">
        <v>41.82</v>
      </c>
      <c r="H40" s="62">
        <v>47.53</v>
      </c>
      <c r="I40" s="62">
        <f t="shared" si="0"/>
        <v>89.35</v>
      </c>
      <c r="J40" s="58" t="s">
        <v>20</v>
      </c>
    </row>
    <row r="41" spans="1:10" ht="18.75">
      <c r="A41" s="67" t="s">
        <v>34</v>
      </c>
      <c r="B41" s="53"/>
      <c r="C41" s="54"/>
      <c r="D41" s="55"/>
      <c r="E41" s="55"/>
      <c r="F41" s="53"/>
      <c r="G41" s="53"/>
      <c r="H41" s="56"/>
      <c r="I41" s="55"/>
      <c r="J41" s="58"/>
    </row>
    <row r="42" spans="1:10" ht="56.25">
      <c r="A42" s="67"/>
      <c r="B42" s="52">
        <v>28</v>
      </c>
      <c r="C42" s="54" t="s">
        <v>68</v>
      </c>
      <c r="D42" s="55">
        <v>2004</v>
      </c>
      <c r="E42" s="55" t="s">
        <v>20</v>
      </c>
      <c r="F42" s="55" t="s">
        <v>76</v>
      </c>
      <c r="G42" s="55"/>
      <c r="H42" s="62"/>
      <c r="I42" s="62"/>
      <c r="J42" s="58"/>
    </row>
    <row r="43" spans="1:10" ht="56.25">
      <c r="A43" s="52"/>
      <c r="B43" s="52">
        <v>14</v>
      </c>
      <c r="C43" s="54" t="s">
        <v>60</v>
      </c>
      <c r="D43" s="55">
        <v>2004</v>
      </c>
      <c r="E43" s="55" t="s">
        <v>20</v>
      </c>
      <c r="F43" s="55" t="s">
        <v>64</v>
      </c>
      <c r="G43" s="55"/>
      <c r="H43" s="62"/>
      <c r="I43" s="62"/>
      <c r="J43" s="52"/>
    </row>
    <row r="44" spans="1:10" ht="18.75">
      <c r="A44" s="67" t="s">
        <v>33</v>
      </c>
      <c r="B44" s="53"/>
      <c r="C44" s="54"/>
      <c r="D44" s="55"/>
      <c r="E44" s="55"/>
      <c r="F44" s="53"/>
      <c r="G44" s="57"/>
      <c r="H44" s="55"/>
      <c r="I44" s="55"/>
      <c r="J44" s="58"/>
    </row>
    <row r="45" spans="1:10" ht="56.25">
      <c r="A45" s="52"/>
      <c r="B45" s="52">
        <v>29</v>
      </c>
      <c r="C45" s="54" t="s">
        <v>81</v>
      </c>
      <c r="D45" s="54">
        <v>2003</v>
      </c>
      <c r="E45" s="55" t="s">
        <v>19</v>
      </c>
      <c r="F45" s="55" t="s">
        <v>83</v>
      </c>
      <c r="G45" s="55">
        <v>39.73</v>
      </c>
      <c r="H45" s="62"/>
      <c r="I45" s="62"/>
      <c r="J45" s="58"/>
    </row>
    <row r="46" spans="1:10" ht="18.75">
      <c r="A46" s="67" t="s">
        <v>28</v>
      </c>
      <c r="B46" s="32"/>
      <c r="C46" s="49"/>
      <c r="D46" s="34"/>
      <c r="E46" s="34"/>
      <c r="F46" s="59"/>
      <c r="G46" s="34"/>
      <c r="H46" s="33"/>
      <c r="I46" s="33"/>
      <c r="J46" s="19"/>
    </row>
    <row r="47" spans="1:10" ht="37.5">
      <c r="A47" s="52"/>
      <c r="B47" s="52">
        <v>26</v>
      </c>
      <c r="C47" s="54" t="s">
        <v>52</v>
      </c>
      <c r="D47" s="61">
        <v>2004</v>
      </c>
      <c r="E47" s="55" t="s">
        <v>19</v>
      </c>
      <c r="F47" s="55" t="s">
        <v>54</v>
      </c>
      <c r="G47" s="55"/>
      <c r="H47" s="62"/>
      <c r="I47" s="62"/>
      <c r="J47" s="58"/>
    </row>
    <row r="48" spans="1:10" ht="18.75">
      <c r="A48" s="51"/>
      <c r="B48" s="53"/>
      <c r="C48" s="54"/>
      <c r="D48" s="55"/>
      <c r="E48" s="55"/>
      <c r="F48" s="53"/>
      <c r="G48" s="53"/>
      <c r="H48" s="55"/>
      <c r="I48" s="55"/>
      <c r="J48" s="58"/>
    </row>
    <row r="49" spans="1:10" ht="18.75">
      <c r="A49" s="51"/>
      <c r="B49" s="53"/>
      <c r="C49" s="54"/>
      <c r="D49" s="55"/>
      <c r="E49" s="55"/>
      <c r="F49" s="53"/>
      <c r="G49" s="53"/>
      <c r="H49" s="55"/>
      <c r="I49" s="55"/>
      <c r="J49" s="58"/>
    </row>
    <row r="50" spans="1:10" ht="18.75">
      <c r="A50" s="51"/>
      <c r="B50" s="53"/>
      <c r="C50" s="54"/>
      <c r="D50" s="55"/>
      <c r="E50" s="55"/>
      <c r="F50" s="53"/>
      <c r="G50" s="53"/>
      <c r="H50" s="55"/>
      <c r="I50" s="55"/>
      <c r="J50" s="58"/>
    </row>
    <row r="51" spans="1:10" ht="18.75">
      <c r="A51" s="51"/>
      <c r="B51" s="32"/>
      <c r="C51" s="49"/>
      <c r="D51" s="34"/>
      <c r="E51" s="34"/>
      <c r="F51" s="34"/>
      <c r="G51" s="33"/>
      <c r="H51" s="33"/>
      <c r="I51" s="33"/>
      <c r="J51" s="19"/>
    </row>
    <row r="52" spans="1:10" ht="15.75">
      <c r="A52" s="20"/>
      <c r="B52" s="39"/>
      <c r="C52" s="40"/>
      <c r="D52" s="39"/>
      <c r="E52" s="39"/>
      <c r="F52" s="39"/>
      <c r="G52" s="41"/>
      <c r="H52" s="41"/>
      <c r="I52" s="41"/>
      <c r="J52" s="19"/>
    </row>
    <row r="53" spans="1:10" ht="18.75">
      <c r="A53" s="19"/>
      <c r="B53" s="32"/>
      <c r="C53" s="49"/>
      <c r="D53" s="34"/>
      <c r="E53" s="34"/>
      <c r="F53" s="34"/>
      <c r="G53" s="34"/>
      <c r="H53" s="34"/>
      <c r="I53" s="33"/>
      <c r="J53" s="18"/>
    </row>
    <row r="54" spans="2:10" ht="15.75">
      <c r="B54" s="39"/>
      <c r="C54" s="40"/>
      <c r="D54" s="39"/>
      <c r="E54" s="39"/>
      <c r="F54" s="39"/>
      <c r="G54" s="41"/>
      <c r="H54" s="41"/>
      <c r="I54" s="41"/>
      <c r="J54" s="7"/>
    </row>
    <row r="55" spans="1:9" s="26" customFormat="1" ht="20.25" customHeight="1">
      <c r="A55" s="25"/>
      <c r="B55" s="25"/>
      <c r="I55" s="25"/>
    </row>
    <row r="56" spans="3:9" s="26" customFormat="1" ht="15.75">
      <c r="C56" s="26" t="s">
        <v>10</v>
      </c>
      <c r="E56" s="25"/>
      <c r="G56" s="26" t="s">
        <v>100</v>
      </c>
      <c r="I56" s="25"/>
    </row>
    <row r="57" spans="1:2" ht="15.75">
      <c r="A57" s="1"/>
      <c r="B57" s="1"/>
    </row>
    <row r="58" spans="1:2" ht="15.75">
      <c r="A58" s="1"/>
      <c r="B58" s="1"/>
    </row>
    <row r="72" spans="1:8" ht="15.75">
      <c r="A72" s="1"/>
      <c r="B72" s="1"/>
      <c r="D72" s="1"/>
      <c r="E72" s="1"/>
      <c r="F72" s="1"/>
      <c r="G72" s="1"/>
      <c r="H72" s="1"/>
    </row>
    <row r="73" spans="4:8" ht="15.75">
      <c r="D73" s="1"/>
      <c r="E73" s="1"/>
      <c r="F73" s="21"/>
      <c r="G73" s="21"/>
      <c r="H73" s="21"/>
    </row>
    <row r="74" spans="4:8" ht="15.75">
      <c r="D74" s="1"/>
      <c r="E74" s="1"/>
      <c r="F74" s="21"/>
      <c r="G74" s="21"/>
      <c r="H74" s="21"/>
    </row>
    <row r="75" spans="4:8" ht="15.75">
      <c r="D75" s="1"/>
      <c r="E75" s="1"/>
      <c r="F75" s="21"/>
      <c r="G75" s="21"/>
      <c r="H75" s="21"/>
    </row>
    <row r="76" spans="3:8" ht="15.75">
      <c r="C76" s="22"/>
      <c r="D76" s="12"/>
      <c r="E76" s="14"/>
      <c r="G76" s="21"/>
      <c r="H76" s="23"/>
    </row>
    <row r="77" spans="3:8" ht="15.75">
      <c r="C77" s="22"/>
      <c r="D77" s="12"/>
      <c r="E77" s="14"/>
      <c r="G77" s="21"/>
      <c r="H77" s="23"/>
    </row>
    <row r="78" spans="3:8" ht="15.75">
      <c r="C78" s="22"/>
      <c r="D78" s="12"/>
      <c r="E78" s="14"/>
      <c r="G78" s="21"/>
      <c r="H78" s="23"/>
    </row>
    <row r="79" spans="3:8" ht="15.75">
      <c r="C79" s="22"/>
      <c r="D79" s="12"/>
      <c r="E79" s="14"/>
      <c r="F79" s="21"/>
      <c r="G79" s="21"/>
      <c r="H79" s="23"/>
    </row>
    <row r="80" spans="3:8" ht="15.75">
      <c r="C80" s="22"/>
      <c r="D80" s="12"/>
      <c r="E80" s="14"/>
      <c r="F80" s="21"/>
      <c r="G80" s="21"/>
      <c r="H80" s="23"/>
    </row>
    <row r="81" spans="5:8" ht="15.75">
      <c r="E81" s="10"/>
      <c r="F81" s="21"/>
      <c r="G81" s="21"/>
      <c r="H81" s="21"/>
    </row>
    <row r="82" spans="5:8" ht="15.75">
      <c r="E82" s="10"/>
      <c r="F82" s="21"/>
      <c r="G82" s="21"/>
      <c r="H82" s="21"/>
    </row>
    <row r="83" spans="5:8" ht="15.75">
      <c r="E83" s="10"/>
      <c r="F83" s="21"/>
      <c r="G83" s="21"/>
      <c r="H83" s="21"/>
    </row>
    <row r="84" spans="5:8" ht="15.75">
      <c r="E84" s="10"/>
      <c r="F84" s="21"/>
      <c r="G84" s="21"/>
      <c r="H84" s="21"/>
    </row>
    <row r="85" spans="5:8" ht="15.75">
      <c r="E85" s="10"/>
      <c r="F85" s="21"/>
      <c r="G85" s="21"/>
      <c r="H85" s="21"/>
    </row>
    <row r="86" spans="5:8" ht="15.75">
      <c r="E86" s="10"/>
      <c r="F86" s="21"/>
      <c r="G86" s="21"/>
      <c r="H86" s="21"/>
    </row>
    <row r="87" spans="6:8" ht="15.75">
      <c r="F87" s="21"/>
      <c r="G87" s="21"/>
      <c r="H87" s="21"/>
    </row>
    <row r="88" spans="6:8" ht="15.75">
      <c r="F88" s="21"/>
      <c r="G88" s="21"/>
      <c r="H88" s="21"/>
    </row>
    <row r="89" spans="6:8" ht="15.75">
      <c r="F89" s="21"/>
      <c r="G89" s="21"/>
      <c r="H89" s="21"/>
    </row>
    <row r="90" spans="6:8" ht="15.75">
      <c r="F90" s="21"/>
      <c r="G90" s="21"/>
      <c r="H90" s="21"/>
    </row>
    <row r="91" spans="6:8" ht="15.75">
      <c r="F91" s="21"/>
      <c r="G91" s="21"/>
      <c r="H91" s="21"/>
    </row>
    <row r="92" spans="6:8" ht="15.75">
      <c r="F92" s="21"/>
      <c r="G92" s="21"/>
      <c r="H92" s="21"/>
    </row>
    <row r="93" spans="6:8" ht="15.75">
      <c r="F93" s="21"/>
      <c r="G93" s="21"/>
      <c r="H93" s="21"/>
    </row>
    <row r="94" spans="6:8" ht="15.75">
      <c r="F94" s="21"/>
      <c r="G94" s="21"/>
      <c r="H94" s="21"/>
    </row>
    <row r="95" spans="6:8" ht="15.75">
      <c r="F95" s="21"/>
      <c r="G95" s="21"/>
      <c r="H95" s="21"/>
    </row>
    <row r="96" spans="6:8" ht="15.75">
      <c r="F96" s="21"/>
      <c r="G96" s="21"/>
      <c r="H96" s="21"/>
    </row>
    <row r="97" spans="6:8" ht="15.75">
      <c r="F97" s="21"/>
      <c r="G97" s="21"/>
      <c r="H97" s="21"/>
    </row>
    <row r="98" spans="6:8" ht="15.75">
      <c r="F98" s="21"/>
      <c r="G98" s="21"/>
      <c r="H98" s="21"/>
    </row>
    <row r="99" spans="6:8" ht="15.75">
      <c r="F99" s="21"/>
      <c r="G99" s="21"/>
      <c r="H99" s="21"/>
    </row>
    <row r="100" spans="6:8" ht="15.75">
      <c r="F100" s="21"/>
      <c r="G100" s="21"/>
      <c r="H100" s="21"/>
    </row>
    <row r="101" ht="15.75">
      <c r="H101" s="21"/>
    </row>
    <row r="102" ht="15.75">
      <c r="H102" s="21"/>
    </row>
    <row r="103" ht="15.75">
      <c r="H103" s="11"/>
    </row>
  </sheetData>
  <sheetProtection/>
  <mergeCells count="17">
    <mergeCell ref="A8:J8"/>
    <mergeCell ref="A3:J3"/>
    <mergeCell ref="A9:J9"/>
    <mergeCell ref="I24:I25"/>
    <mergeCell ref="D23:D25"/>
    <mergeCell ref="E23:E25"/>
    <mergeCell ref="J23:J25"/>
    <mergeCell ref="A1:J1"/>
    <mergeCell ref="A2:J2"/>
    <mergeCell ref="A4:J4"/>
    <mergeCell ref="A6:J6"/>
    <mergeCell ref="A7:J7"/>
    <mergeCell ref="A23:A25"/>
    <mergeCell ref="B23:B25"/>
    <mergeCell ref="C23:C25"/>
    <mergeCell ref="F23:F25"/>
    <mergeCell ref="G23:I23"/>
  </mergeCells>
  <printOptions/>
  <pageMargins left="0.07874015748031496" right="0.07874015748031496" top="0.07874015748031496" bottom="0.07874015748031496" header="0.11811023622047245" footer="0.1181102362204724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2019-01-15T17:22:00Z</cp:lastPrinted>
  <dcterms:created xsi:type="dcterms:W3CDTF">2012-01-13T04:10:06Z</dcterms:created>
  <dcterms:modified xsi:type="dcterms:W3CDTF">2019-01-16T00:13:18Z</dcterms:modified>
  <cp:category/>
  <cp:version/>
  <cp:contentType/>
  <cp:contentStatus/>
</cp:coreProperties>
</file>