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0" yWindow="-60" windowWidth="11940" windowHeight="6690" activeTab="1"/>
  </bookViews>
  <sheets>
    <sheet name="Парад закрытия" sheetId="2" r:id="rId1"/>
    <sheet name="Командные итоги" sheetId="1" r:id="rId2"/>
  </sheets>
  <definedNames>
    <definedName name="_xlnm._FilterDatabase" localSheetId="1" hidden="1">'Командные итоги'!$A$3:$AD$63</definedName>
  </definedNames>
  <calcPr calcId="145621"/>
</workbook>
</file>

<file path=xl/calcChain.xml><?xml version="1.0" encoding="utf-8"?>
<calcChain xmlns="http://schemas.openxmlformats.org/spreadsheetml/2006/main">
  <c r="AF7" i="1" l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" i="1"/>
</calcChain>
</file>

<file path=xl/sharedStrings.xml><?xml version="1.0" encoding="utf-8"?>
<sst xmlns="http://schemas.openxmlformats.org/spreadsheetml/2006/main" count="122" uniqueCount="84">
  <si>
    <t>Место</t>
  </si>
  <si>
    <t>Район</t>
  </si>
  <si>
    <t>зона</t>
  </si>
  <si>
    <t>Общая сумма очков</t>
  </si>
  <si>
    <t>Главный судья соревнований</t>
  </si>
  <si>
    <t>Главный секретарь соревнований</t>
  </si>
  <si>
    <t>АЛТАЙСКИЙ</t>
  </si>
  <si>
    <t>БАЕВСКИЙ</t>
  </si>
  <si>
    <t>БИЙСКИЙ</t>
  </si>
  <si>
    <t>БЛАГОВЕЩЕНСКИЙ</t>
  </si>
  <si>
    <t>ЕГОРЬЕВСКИЙ</t>
  </si>
  <si>
    <t>ЗАВЬЯЛОВСКИЙ</t>
  </si>
  <si>
    <t>ЗАЛЕСОВСКИЙ</t>
  </si>
  <si>
    <t>ЗАРИНСКИЙ</t>
  </si>
  <si>
    <t>ЗМЕИНОГОРСКИЙ</t>
  </si>
  <si>
    <t>КАЛМАНСКИЙ</t>
  </si>
  <si>
    <t>КЛЮЧЕВСКИЙ</t>
  </si>
  <si>
    <t>КОСИХИНСКИЙ</t>
  </si>
  <si>
    <t>КРАСНОГОРСКИЙ</t>
  </si>
  <si>
    <t>КРАСНОЩЁКОВСКИЙ</t>
  </si>
  <si>
    <t>КУЛУНДИНСКИЙ</t>
  </si>
  <si>
    <t>КУРЬИНСКИЙ</t>
  </si>
  <si>
    <t>ЛОКТЕВСКИЙ</t>
  </si>
  <si>
    <t>МАМОНТОВСКИЙ</t>
  </si>
  <si>
    <t>МИХАЙЛОВСКИЙ</t>
  </si>
  <si>
    <t>НЕМЕЦКИЙ</t>
  </si>
  <si>
    <t>НОВИЧИХИНСКИЙ</t>
  </si>
  <si>
    <t>ПАВЛОВСКИЙ</t>
  </si>
  <si>
    <t>ПЕРВОМАЙСКИЙ</t>
  </si>
  <si>
    <t>ПЕТРОПАВЛОВСКИЙ</t>
  </si>
  <si>
    <t>ПОСПЕЛИХИНСКИЙ</t>
  </si>
  <si>
    <t>РЕБРИХИНСКИЙ</t>
  </si>
  <si>
    <t>РОДИНСКИЙ</t>
  </si>
  <si>
    <t>РОМАНОВСКИЙ</t>
  </si>
  <si>
    <t>РУБЦОВСКИЙ</t>
  </si>
  <si>
    <t>СМОЛЕНСКИЙ</t>
  </si>
  <si>
    <t>СОВЕТСКИЙ</t>
  </si>
  <si>
    <t>СОЛОНЕШЕНСКИЙ</t>
  </si>
  <si>
    <t>СОЛТОНСКИЙ</t>
  </si>
  <si>
    <t>ТАБУНСКИЙ</t>
  </si>
  <si>
    <t>ТАЛЬМЕНСКИЙ</t>
  </si>
  <si>
    <t>ТОГУЛЬСКИЙ</t>
  </si>
  <si>
    <t>ТОПЧИХИНСКИЙ</t>
  </si>
  <si>
    <t>ТРЕТЬЯКОВСКИЙ</t>
  </si>
  <si>
    <t>ТРОИЦКИЙ</t>
  </si>
  <si>
    <t>УГЛОВСКИЙ</t>
  </si>
  <si>
    <t>УСТЬ-КАЛМАНСКИЙ</t>
  </si>
  <si>
    <t>УСТЬ-ПРИСТАНСКИЙ</t>
  </si>
  <si>
    <t>ХАБАРСКИЙ</t>
  </si>
  <si>
    <t>ЦЕЛИННЫЙ</t>
  </si>
  <si>
    <t>ШИПУНОВСКИЙ</t>
  </si>
  <si>
    <t>ЕЛЬЦОВСКИЙ</t>
  </si>
  <si>
    <t>ЗОНАЛЬНЫЙ</t>
  </si>
  <si>
    <t>АЛЕЙСКИЙ</t>
  </si>
  <si>
    <t>БУРЛИНСКИЙ</t>
  </si>
  <si>
    <t>ЧАРЫШСКИЙ</t>
  </si>
  <si>
    <t>ВОЛЧИХИНСКИЙ</t>
  </si>
  <si>
    <t>ПАНКРУШИХИНСКИЙ</t>
  </si>
  <si>
    <t>СУЕТСКИЙ</t>
  </si>
  <si>
    <t>ТЮМЕНЦЕВСКИЙ</t>
  </si>
  <si>
    <t>КРУТИХИНСКИЙ</t>
  </si>
  <si>
    <t>ШЕЛАБОЛИХИНСКИЙ</t>
  </si>
  <si>
    <t>Футбол</t>
  </si>
  <si>
    <t>Гиревой спорт</t>
  </si>
  <si>
    <t>Самбо</t>
  </si>
  <si>
    <t xml:space="preserve"> зона</t>
  </si>
  <si>
    <t>фин</t>
  </si>
  <si>
    <t>БЫСТРОИСТОКСКИЙ</t>
  </si>
  <si>
    <t>Волейбол</t>
  </si>
  <si>
    <t>жен</t>
  </si>
  <si>
    <t>муж</t>
  </si>
  <si>
    <t xml:space="preserve">                            Баскетбол                         </t>
  </si>
  <si>
    <t xml:space="preserve"> фин</t>
  </si>
  <si>
    <t>Городошный спорт</t>
  </si>
  <si>
    <t>Лёгкая атлетика</t>
  </si>
  <si>
    <t>Настольный теннис</t>
  </si>
  <si>
    <t>Пляжный волейбол</t>
  </si>
  <si>
    <t>Спортивные семьи</t>
  </si>
  <si>
    <t>Полиатлон</t>
  </si>
  <si>
    <t>Конный        спорт</t>
  </si>
  <si>
    <t>В. КРАЙНИК</t>
  </si>
  <si>
    <t>КЫТМАНОВСКИЙ</t>
  </si>
  <si>
    <t>П. СУХАНОВ</t>
  </si>
  <si>
    <t>ОБЩЕКОМАНДНОЕ ПЕРВЕНСТВО XL ЛЕТНЕЙ ОЛИМПИАДЫ СЕЛЬСКИХ СПОРТСМЕНОВ АЛТАЙСКОГО КРАЯ                                                                                                   с. Завьялово, 9-12 августа 2018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</si>
</sst>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Arial Cyr"/>
      <charset val="204"/>
    </font>
    <font>
      <sz val="14"/>
      <name val="Arial Cyr"/>
      <charset val="204"/>
    </font>
    <font>
      <sz val="9"/>
      <name val="Arial Cyr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0" borderId="0" xfId="0" applyFont="1" applyFill="1"/>
    <xf numFmtId="0" fontId="3" fillId="0" borderId="0" xfId="0" applyFont="1" applyFill="1"/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0" fontId="3" fillId="0" borderId="0" xfId="0" applyFont="1" applyFill="1" applyBorder="1" applyAlignment="1"/>
    <xf numFmtId="0" fontId="3" fillId="0" borderId="0" xfId="0" applyFont="1" applyFill="1" applyAlignment="1"/>
    <xf numFmtId="0" fontId="3" fillId="0" borderId="0" xfId="0" applyFont="1" applyFill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Border="1"/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0" fillId="0" borderId="0" xfId="0" applyFill="1"/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 indent="1"/>
    </xf>
    <xf numFmtId="0" fontId="3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left"/>
    </xf>
    <xf numFmtId="0" fontId="1" fillId="0" borderId="0" xfId="0" applyFont="1" applyFill="1" applyAlignment="1">
      <alignment horizontal="left"/>
    </xf>
    <xf numFmtId="0" fontId="3" fillId="0" borderId="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textRotation="90" wrapText="1"/>
    </xf>
    <xf numFmtId="0" fontId="3" fillId="0" borderId="1" xfId="0" applyFont="1" applyFill="1" applyBorder="1" applyAlignment="1">
      <alignment vertical="center" textRotation="90" wrapText="1"/>
    </xf>
    <xf numFmtId="0" fontId="1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143255</xdr:colOff>
      <xdr:row>0</xdr:row>
      <xdr:rowOff>0</xdr:rowOff>
    </xdr:from>
    <xdr:to>
      <xdr:col>31</xdr:col>
      <xdr:colOff>547306</xdr:colOff>
      <xdr:row>1</xdr:row>
      <xdr:rowOff>108776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4305" y="0"/>
          <a:ext cx="404051" cy="4040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1"/>
  <sheetViews>
    <sheetView workbookViewId="0">
      <selection activeCell="C2" sqref="C2"/>
    </sheetView>
  </sheetViews>
  <sheetFormatPr defaultRowHeight="12.75" x14ac:dyDescent="0.2"/>
  <cols>
    <col min="1" max="1" width="11.7109375" customWidth="1"/>
    <col min="2" max="2" width="32.85546875" customWidth="1"/>
    <col min="3" max="3" width="36.28515625" customWidth="1"/>
  </cols>
  <sheetData>
    <row r="2" spans="1:3" ht="39.950000000000003" customHeight="1" x14ac:dyDescent="0.2">
      <c r="A2" s="9">
        <v>1</v>
      </c>
      <c r="B2" s="22" t="s">
        <v>9</v>
      </c>
      <c r="C2" s="10"/>
    </row>
    <row r="3" spans="1:3" ht="39.950000000000003" customHeight="1" x14ac:dyDescent="0.2">
      <c r="A3" s="9">
        <v>2</v>
      </c>
      <c r="B3" s="22" t="s">
        <v>50</v>
      </c>
      <c r="C3" s="10"/>
    </row>
    <row r="4" spans="1:3" ht="39.950000000000003" customHeight="1" x14ac:dyDescent="0.2">
      <c r="A4" s="9">
        <v>3</v>
      </c>
      <c r="B4" s="22" t="s">
        <v>27</v>
      </c>
      <c r="C4" s="10"/>
    </row>
    <row r="5" spans="1:3" ht="39.950000000000003" customHeight="1" x14ac:dyDescent="0.2">
      <c r="A5" s="9">
        <v>4</v>
      </c>
      <c r="B5" s="22" t="s">
        <v>30</v>
      </c>
      <c r="C5" s="10"/>
    </row>
    <row r="6" spans="1:3" ht="39.950000000000003" customHeight="1" x14ac:dyDescent="0.2">
      <c r="A6" s="9">
        <v>5</v>
      </c>
      <c r="B6" s="22" t="s">
        <v>35</v>
      </c>
      <c r="C6" s="10"/>
    </row>
    <row r="7" spans="1:3" ht="39.950000000000003" customHeight="1" x14ac:dyDescent="0.2">
      <c r="A7" s="9">
        <v>6</v>
      </c>
      <c r="B7" s="22" t="s">
        <v>6</v>
      </c>
      <c r="C7" s="10"/>
    </row>
    <row r="8" spans="1:3" ht="39.950000000000003" customHeight="1" x14ac:dyDescent="0.2">
      <c r="A8" s="9">
        <v>7</v>
      </c>
      <c r="B8" s="22" t="s">
        <v>28</v>
      </c>
      <c r="C8" s="10"/>
    </row>
    <row r="9" spans="1:3" ht="39.950000000000003" customHeight="1" x14ac:dyDescent="0.2">
      <c r="A9" s="9">
        <v>8</v>
      </c>
      <c r="B9" s="22" t="s">
        <v>25</v>
      </c>
      <c r="C9" s="10"/>
    </row>
    <row r="10" spans="1:3" ht="39.950000000000003" customHeight="1" x14ac:dyDescent="0.2">
      <c r="A10" s="9">
        <v>9</v>
      </c>
      <c r="B10" s="22" t="s">
        <v>53</v>
      </c>
      <c r="C10" s="10"/>
    </row>
    <row r="11" spans="1:3" ht="39.950000000000003" customHeight="1" x14ac:dyDescent="0.2">
      <c r="A11" s="9">
        <v>10</v>
      </c>
      <c r="B11" s="22" t="s">
        <v>8</v>
      </c>
      <c r="C11" s="10"/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F64"/>
  <sheetViews>
    <sheetView tabSelected="1" topLeftCell="A19" zoomScaleNormal="100" workbookViewId="0">
      <selection activeCell="Q57" sqref="Q57"/>
    </sheetView>
  </sheetViews>
  <sheetFormatPr defaultColWidth="8.85546875" defaultRowHeight="12.75" x14ac:dyDescent="0.2"/>
  <cols>
    <col min="1" max="1" width="3.140625" style="2" customWidth="1"/>
    <col min="2" max="2" width="22.28515625" style="2" customWidth="1"/>
    <col min="3" max="30" width="5.28515625" style="2" customWidth="1"/>
    <col min="31" max="32" width="9.7109375" style="2" customWidth="1"/>
    <col min="33" max="16384" width="8.85546875" style="2"/>
  </cols>
  <sheetData>
    <row r="1" spans="1:32" s="1" customFormat="1" ht="23.25" customHeight="1" x14ac:dyDescent="0.2">
      <c r="A1" s="29" t="s">
        <v>83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1" customFormat="1" ht="12" customHeight="1" x14ac:dyDescent="0.2"/>
    <row r="3" spans="1:32" ht="18" customHeight="1" x14ac:dyDescent="0.2">
      <c r="A3" s="44" t="s">
        <v>0</v>
      </c>
      <c r="B3" s="46" t="s">
        <v>1</v>
      </c>
      <c r="C3" s="42" t="s">
        <v>62</v>
      </c>
      <c r="D3" s="43"/>
      <c r="E3" s="49" t="s">
        <v>71</v>
      </c>
      <c r="F3" s="50"/>
      <c r="G3" s="50"/>
      <c r="H3" s="51"/>
      <c r="I3" s="49" t="s">
        <v>68</v>
      </c>
      <c r="J3" s="50"/>
      <c r="K3" s="50"/>
      <c r="L3" s="51"/>
      <c r="M3" s="49" t="s">
        <v>76</v>
      </c>
      <c r="N3" s="50"/>
      <c r="O3" s="50"/>
      <c r="P3" s="51"/>
      <c r="Q3" s="34" t="s">
        <v>75</v>
      </c>
      <c r="R3" s="35"/>
      <c r="S3" s="34" t="s">
        <v>73</v>
      </c>
      <c r="T3" s="35"/>
      <c r="U3" s="34" t="s">
        <v>78</v>
      </c>
      <c r="V3" s="35"/>
      <c r="W3" s="38" t="s">
        <v>74</v>
      </c>
      <c r="X3" s="39"/>
      <c r="Y3" s="38" t="s">
        <v>63</v>
      </c>
      <c r="Z3" s="39"/>
      <c r="AA3" s="54" t="s">
        <v>64</v>
      </c>
      <c r="AB3" s="55"/>
      <c r="AC3" s="25" t="s">
        <v>77</v>
      </c>
      <c r="AD3" s="26"/>
      <c r="AE3" s="31" t="s">
        <v>79</v>
      </c>
      <c r="AF3" s="31" t="s">
        <v>3</v>
      </c>
    </row>
    <row r="4" spans="1:32" ht="12" customHeight="1" x14ac:dyDescent="0.2">
      <c r="A4" s="45"/>
      <c r="B4" s="47"/>
      <c r="C4" s="40"/>
      <c r="D4" s="33"/>
      <c r="E4" s="52" t="s">
        <v>70</v>
      </c>
      <c r="F4" s="53"/>
      <c r="G4" s="52" t="s">
        <v>69</v>
      </c>
      <c r="H4" s="53"/>
      <c r="I4" s="48" t="s">
        <v>70</v>
      </c>
      <c r="J4" s="48"/>
      <c r="K4" s="48" t="s">
        <v>69</v>
      </c>
      <c r="L4" s="48"/>
      <c r="M4" s="48" t="s">
        <v>70</v>
      </c>
      <c r="N4" s="48"/>
      <c r="O4" s="48" t="s">
        <v>69</v>
      </c>
      <c r="P4" s="48"/>
      <c r="Q4" s="36"/>
      <c r="R4" s="37"/>
      <c r="S4" s="36"/>
      <c r="T4" s="37"/>
      <c r="U4" s="36"/>
      <c r="V4" s="37"/>
      <c r="W4" s="40"/>
      <c r="X4" s="33"/>
      <c r="Y4" s="40"/>
      <c r="Z4" s="33"/>
      <c r="AA4" s="56"/>
      <c r="AB4" s="57"/>
      <c r="AC4" s="27"/>
      <c r="AD4" s="28"/>
      <c r="AE4" s="32"/>
      <c r="AF4" s="32"/>
    </row>
    <row r="5" spans="1:32" ht="14.1" customHeight="1" x14ac:dyDescent="0.2">
      <c r="A5" s="45"/>
      <c r="B5" s="47"/>
      <c r="C5" s="18" t="s">
        <v>2</v>
      </c>
      <c r="D5" s="18" t="s">
        <v>66</v>
      </c>
      <c r="E5" s="21" t="s">
        <v>65</v>
      </c>
      <c r="F5" s="21" t="s">
        <v>66</v>
      </c>
      <c r="G5" s="18" t="s">
        <v>65</v>
      </c>
      <c r="H5" s="21" t="s">
        <v>66</v>
      </c>
      <c r="I5" s="21" t="s">
        <v>65</v>
      </c>
      <c r="J5" s="21" t="s">
        <v>66</v>
      </c>
      <c r="K5" s="18" t="s">
        <v>2</v>
      </c>
      <c r="L5" s="18" t="s">
        <v>66</v>
      </c>
      <c r="M5" s="20" t="s">
        <v>65</v>
      </c>
      <c r="N5" s="20" t="s">
        <v>66</v>
      </c>
      <c r="O5" s="18" t="s">
        <v>2</v>
      </c>
      <c r="P5" s="18" t="s">
        <v>66</v>
      </c>
      <c r="Q5" s="18" t="s">
        <v>2</v>
      </c>
      <c r="R5" s="18" t="s">
        <v>72</v>
      </c>
      <c r="S5" s="19" t="s">
        <v>2</v>
      </c>
      <c r="T5" s="19" t="s">
        <v>66</v>
      </c>
      <c r="U5" s="15" t="s">
        <v>2</v>
      </c>
      <c r="V5" s="15" t="s">
        <v>66</v>
      </c>
      <c r="W5" s="15" t="s">
        <v>2</v>
      </c>
      <c r="X5" s="15" t="s">
        <v>66</v>
      </c>
      <c r="Y5" s="18" t="s">
        <v>65</v>
      </c>
      <c r="Z5" s="18" t="s">
        <v>66</v>
      </c>
      <c r="AA5" s="15" t="s">
        <v>2</v>
      </c>
      <c r="AB5" s="15" t="s">
        <v>66</v>
      </c>
      <c r="AC5" s="16" t="s">
        <v>2</v>
      </c>
      <c r="AD5" s="16" t="s">
        <v>66</v>
      </c>
      <c r="AE5" s="33"/>
      <c r="AF5" s="41"/>
    </row>
    <row r="6" spans="1:32" ht="12" customHeight="1" x14ac:dyDescent="0.2">
      <c r="A6" s="3">
        <v>1</v>
      </c>
      <c r="B6" s="11" t="s">
        <v>53</v>
      </c>
      <c r="C6" s="17"/>
      <c r="D6" s="24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2"/>
      <c r="AF6" s="3">
        <f>AE6+AD6+AC6+AB6+AA6+Z6+Y6+X6+W6+V6+U6+T6+S6+R6+Q6+P6+O6+N6+M6+L6+K6+J6+I6+H6+G6+F6+E6+D6+C6</f>
        <v>0</v>
      </c>
    </row>
    <row r="7" spans="1:32" ht="12" customHeight="1" x14ac:dyDescent="0.2">
      <c r="A7" s="3">
        <v>2</v>
      </c>
      <c r="B7" s="11" t="s">
        <v>6</v>
      </c>
      <c r="C7" s="17"/>
      <c r="D7" s="24"/>
      <c r="E7" s="17"/>
      <c r="F7" s="17"/>
      <c r="G7" s="17">
        <v>40</v>
      </c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>
        <v>40</v>
      </c>
      <c r="AB7" s="17"/>
      <c r="AC7" s="17"/>
      <c r="AD7" s="17"/>
      <c r="AE7" s="12"/>
      <c r="AF7" s="23">
        <f t="shared" ref="AF7:AF63" si="0">AE7+AD7+AC7+AB7+AA7+Z7+Y7+X7+W7+V7+U7+T7+S7+R7+Q7+P7+O7+N7+M7+L7+K7+J7+I7+H7+G7+F7+E7+D7+C7</f>
        <v>80</v>
      </c>
    </row>
    <row r="8" spans="1:32" ht="12" customHeight="1" x14ac:dyDescent="0.2">
      <c r="A8" s="3">
        <v>3</v>
      </c>
      <c r="B8" s="11" t="s">
        <v>7</v>
      </c>
      <c r="C8" s="17"/>
      <c r="D8" s="24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2"/>
      <c r="AF8" s="23">
        <f t="shared" si="0"/>
        <v>0</v>
      </c>
    </row>
    <row r="9" spans="1:32" ht="12" customHeight="1" x14ac:dyDescent="0.2">
      <c r="A9" s="3">
        <v>4</v>
      </c>
      <c r="B9" s="11" t="s">
        <v>8</v>
      </c>
      <c r="C9" s="17"/>
      <c r="D9" s="24"/>
      <c r="E9" s="17">
        <v>100</v>
      </c>
      <c r="F9" s="17"/>
      <c r="G9" s="17">
        <v>100</v>
      </c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>
        <v>80</v>
      </c>
      <c r="AB9" s="17"/>
      <c r="AC9" s="17"/>
      <c r="AD9" s="17"/>
      <c r="AE9" s="12"/>
      <c r="AF9" s="23">
        <f t="shared" si="0"/>
        <v>280</v>
      </c>
    </row>
    <row r="10" spans="1:32" ht="12" customHeight="1" x14ac:dyDescent="0.2">
      <c r="A10" s="3">
        <v>5</v>
      </c>
      <c r="B10" s="11" t="s">
        <v>9</v>
      </c>
      <c r="C10" s="17"/>
      <c r="D10" s="24"/>
      <c r="E10" s="17">
        <v>100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2"/>
      <c r="AF10" s="23">
        <f t="shared" si="0"/>
        <v>100</v>
      </c>
    </row>
    <row r="11" spans="1:32" ht="12" customHeight="1" x14ac:dyDescent="0.2">
      <c r="A11" s="3">
        <v>6</v>
      </c>
      <c r="B11" s="11" t="s">
        <v>54</v>
      </c>
      <c r="C11" s="17"/>
      <c r="D11" s="24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2"/>
      <c r="AF11" s="23">
        <f t="shared" si="0"/>
        <v>0</v>
      </c>
    </row>
    <row r="12" spans="1:32" ht="12" customHeight="1" x14ac:dyDescent="0.2">
      <c r="A12" s="3">
        <v>7</v>
      </c>
      <c r="B12" s="11" t="s">
        <v>67</v>
      </c>
      <c r="C12" s="17"/>
      <c r="D12" s="24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>
        <v>80</v>
      </c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2"/>
      <c r="AF12" s="23">
        <f t="shared" si="0"/>
        <v>80</v>
      </c>
    </row>
    <row r="13" spans="1:32" ht="12" customHeight="1" x14ac:dyDescent="0.2">
      <c r="A13" s="3">
        <v>8</v>
      </c>
      <c r="B13" s="11" t="s">
        <v>56</v>
      </c>
      <c r="C13" s="17"/>
      <c r="D13" s="24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2"/>
      <c r="AF13" s="23">
        <f t="shared" si="0"/>
        <v>0</v>
      </c>
    </row>
    <row r="14" spans="1:32" ht="12" customHeight="1" x14ac:dyDescent="0.2">
      <c r="A14" s="3">
        <v>9</v>
      </c>
      <c r="B14" s="11" t="s">
        <v>10</v>
      </c>
      <c r="C14" s="17"/>
      <c r="D14" s="24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2"/>
      <c r="AF14" s="23">
        <f t="shared" si="0"/>
        <v>0</v>
      </c>
    </row>
    <row r="15" spans="1:32" ht="12" customHeight="1" x14ac:dyDescent="0.2">
      <c r="A15" s="3">
        <v>10</v>
      </c>
      <c r="B15" s="11" t="s">
        <v>51</v>
      </c>
      <c r="C15" s="17"/>
      <c r="D15" s="24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2"/>
      <c r="AF15" s="23">
        <f t="shared" si="0"/>
        <v>0</v>
      </c>
    </row>
    <row r="16" spans="1:32" ht="12" customHeight="1" x14ac:dyDescent="0.2">
      <c r="A16" s="3">
        <v>11</v>
      </c>
      <c r="B16" s="11" t="s">
        <v>11</v>
      </c>
      <c r="C16" s="17"/>
      <c r="D16" s="24"/>
      <c r="E16" s="17">
        <v>50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2"/>
      <c r="AF16" s="23">
        <f t="shared" si="0"/>
        <v>50</v>
      </c>
    </row>
    <row r="17" spans="1:32" ht="12" customHeight="1" x14ac:dyDescent="0.2">
      <c r="A17" s="3">
        <v>12</v>
      </c>
      <c r="B17" s="11" t="s">
        <v>12</v>
      </c>
      <c r="C17" s="17"/>
      <c r="D17" s="24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2"/>
      <c r="AF17" s="23">
        <f t="shared" si="0"/>
        <v>0</v>
      </c>
    </row>
    <row r="18" spans="1:32" ht="12" customHeight="1" x14ac:dyDescent="0.2">
      <c r="A18" s="3">
        <v>13</v>
      </c>
      <c r="B18" s="11" t="s">
        <v>13</v>
      </c>
      <c r="C18" s="17"/>
      <c r="D18" s="24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2"/>
      <c r="AF18" s="23">
        <f t="shared" si="0"/>
        <v>0</v>
      </c>
    </row>
    <row r="19" spans="1:32" ht="12" customHeight="1" x14ac:dyDescent="0.2">
      <c r="A19" s="3">
        <v>14</v>
      </c>
      <c r="B19" s="11" t="s">
        <v>14</v>
      </c>
      <c r="C19" s="17"/>
      <c r="D19" s="24"/>
      <c r="E19" s="17"/>
      <c r="F19" s="17"/>
      <c r="G19" s="17"/>
      <c r="H19" s="17"/>
      <c r="I19" s="17">
        <v>50</v>
      </c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2"/>
      <c r="AF19" s="23">
        <f t="shared" si="0"/>
        <v>50</v>
      </c>
    </row>
    <row r="20" spans="1:32" ht="12" customHeight="1" x14ac:dyDescent="0.2">
      <c r="A20" s="3">
        <v>15</v>
      </c>
      <c r="B20" s="11" t="s">
        <v>52</v>
      </c>
      <c r="C20" s="17"/>
      <c r="D20" s="24"/>
      <c r="E20" s="17">
        <v>50</v>
      </c>
      <c r="F20" s="17"/>
      <c r="G20" s="17">
        <v>20</v>
      </c>
      <c r="H20" s="17"/>
      <c r="I20" s="17"/>
      <c r="J20" s="17"/>
      <c r="K20" s="17"/>
      <c r="L20" s="17"/>
      <c r="M20" s="17"/>
      <c r="N20" s="17"/>
      <c r="O20" s="17"/>
      <c r="P20" s="17"/>
      <c r="Q20" s="17">
        <v>65</v>
      </c>
      <c r="R20" s="17"/>
      <c r="S20" s="17"/>
      <c r="T20" s="17"/>
      <c r="U20" s="17"/>
      <c r="V20" s="17"/>
      <c r="W20" s="17"/>
      <c r="X20" s="17"/>
      <c r="Y20" s="17"/>
      <c r="Z20" s="17"/>
      <c r="AA20" s="17">
        <v>50</v>
      </c>
      <c r="AB20" s="17"/>
      <c r="AC20" s="17"/>
      <c r="AD20" s="17"/>
      <c r="AE20" s="12"/>
      <c r="AF20" s="23">
        <f t="shared" si="0"/>
        <v>185</v>
      </c>
    </row>
    <row r="21" spans="1:32" ht="12" customHeight="1" x14ac:dyDescent="0.2">
      <c r="A21" s="3">
        <v>16</v>
      </c>
      <c r="B21" s="11" t="s">
        <v>15</v>
      </c>
      <c r="C21" s="17"/>
      <c r="D21" s="24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2"/>
      <c r="AF21" s="23">
        <f t="shared" si="0"/>
        <v>0</v>
      </c>
    </row>
    <row r="22" spans="1:32" ht="12" customHeight="1" x14ac:dyDescent="0.2">
      <c r="A22" s="3">
        <v>17</v>
      </c>
      <c r="B22" s="11" t="s">
        <v>16</v>
      </c>
      <c r="C22" s="17"/>
      <c r="D22" s="24"/>
      <c r="E22" s="17">
        <v>30</v>
      </c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2"/>
      <c r="AF22" s="23">
        <f t="shared" si="0"/>
        <v>30</v>
      </c>
    </row>
    <row r="23" spans="1:32" ht="12" customHeight="1" x14ac:dyDescent="0.2">
      <c r="A23" s="3">
        <v>18</v>
      </c>
      <c r="B23" s="11" t="s">
        <v>17</v>
      </c>
      <c r="C23" s="17"/>
      <c r="D23" s="24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>
        <v>100</v>
      </c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2"/>
      <c r="AF23" s="23">
        <f t="shared" si="0"/>
        <v>100</v>
      </c>
    </row>
    <row r="24" spans="1:32" ht="12" customHeight="1" x14ac:dyDescent="0.2">
      <c r="A24" s="3">
        <v>19</v>
      </c>
      <c r="B24" s="11" t="s">
        <v>18</v>
      </c>
      <c r="C24" s="17"/>
      <c r="D24" s="24"/>
      <c r="E24" s="17">
        <v>40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>
        <v>100</v>
      </c>
      <c r="AB24" s="17"/>
      <c r="AC24" s="17"/>
      <c r="AD24" s="17"/>
      <c r="AE24" s="12"/>
      <c r="AF24" s="23">
        <f t="shared" si="0"/>
        <v>140</v>
      </c>
    </row>
    <row r="25" spans="1:32" ht="12" customHeight="1" x14ac:dyDescent="0.2">
      <c r="A25" s="3">
        <v>20</v>
      </c>
      <c r="B25" s="11" t="s">
        <v>19</v>
      </c>
      <c r="C25" s="17"/>
      <c r="D25" s="24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2"/>
      <c r="AF25" s="23">
        <f t="shared" si="0"/>
        <v>0</v>
      </c>
    </row>
    <row r="26" spans="1:32" ht="12" customHeight="1" x14ac:dyDescent="0.2">
      <c r="A26" s="3">
        <v>21</v>
      </c>
      <c r="B26" s="11" t="s">
        <v>60</v>
      </c>
      <c r="C26" s="17"/>
      <c r="D26" s="24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2"/>
      <c r="AF26" s="23">
        <f t="shared" si="0"/>
        <v>0</v>
      </c>
    </row>
    <row r="27" spans="1:32" ht="12" customHeight="1" x14ac:dyDescent="0.2">
      <c r="A27" s="3">
        <v>22</v>
      </c>
      <c r="B27" s="11" t="s">
        <v>20</v>
      </c>
      <c r="C27" s="17"/>
      <c r="D27" s="24"/>
      <c r="E27" s="17">
        <v>80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2"/>
      <c r="AF27" s="23">
        <f t="shared" si="0"/>
        <v>80</v>
      </c>
    </row>
    <row r="28" spans="1:32" ht="12" customHeight="1" x14ac:dyDescent="0.2">
      <c r="A28" s="3">
        <v>23</v>
      </c>
      <c r="B28" s="11" t="s">
        <v>21</v>
      </c>
      <c r="C28" s="17"/>
      <c r="D28" s="24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2"/>
      <c r="AF28" s="23">
        <f t="shared" si="0"/>
        <v>0</v>
      </c>
    </row>
    <row r="29" spans="1:32" ht="12" customHeight="1" x14ac:dyDescent="0.2">
      <c r="A29" s="3">
        <v>24</v>
      </c>
      <c r="B29" s="11" t="s">
        <v>81</v>
      </c>
      <c r="C29" s="17"/>
      <c r="D29" s="24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2"/>
      <c r="AF29" s="23">
        <f t="shared" si="0"/>
        <v>0</v>
      </c>
    </row>
    <row r="30" spans="1:32" ht="12" customHeight="1" x14ac:dyDescent="0.2">
      <c r="A30" s="3">
        <v>25</v>
      </c>
      <c r="B30" s="11" t="s">
        <v>22</v>
      </c>
      <c r="C30" s="17"/>
      <c r="D30" s="24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2"/>
      <c r="AF30" s="23">
        <f t="shared" si="0"/>
        <v>0</v>
      </c>
    </row>
    <row r="31" spans="1:32" ht="12" customHeight="1" x14ac:dyDescent="0.2">
      <c r="A31" s="3">
        <v>26</v>
      </c>
      <c r="B31" s="11" t="s">
        <v>23</v>
      </c>
      <c r="C31" s="17"/>
      <c r="D31" s="24"/>
      <c r="E31" s="17">
        <v>40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2"/>
      <c r="AF31" s="23">
        <f t="shared" si="0"/>
        <v>40</v>
      </c>
    </row>
    <row r="32" spans="1:32" ht="12" customHeight="1" x14ac:dyDescent="0.2">
      <c r="A32" s="3">
        <v>27</v>
      </c>
      <c r="B32" s="11" t="s">
        <v>24</v>
      </c>
      <c r="C32" s="17"/>
      <c r="D32" s="24"/>
      <c r="E32" s="17"/>
      <c r="F32" s="17"/>
      <c r="G32" s="17"/>
      <c r="H32" s="17"/>
      <c r="I32" s="17">
        <v>100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2"/>
      <c r="AF32" s="23">
        <f t="shared" si="0"/>
        <v>100</v>
      </c>
    </row>
    <row r="33" spans="1:32" ht="12" customHeight="1" x14ac:dyDescent="0.2">
      <c r="A33" s="3">
        <v>28</v>
      </c>
      <c r="B33" s="11" t="s">
        <v>25</v>
      </c>
      <c r="C33" s="17"/>
      <c r="D33" s="24"/>
      <c r="E33" s="17">
        <v>65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2"/>
      <c r="AF33" s="23">
        <f t="shared" si="0"/>
        <v>65</v>
      </c>
    </row>
    <row r="34" spans="1:32" ht="12" customHeight="1" x14ac:dyDescent="0.2">
      <c r="A34" s="3">
        <v>29</v>
      </c>
      <c r="B34" s="11" t="s">
        <v>26</v>
      </c>
      <c r="C34" s="17"/>
      <c r="D34" s="24"/>
      <c r="E34" s="17"/>
      <c r="F34" s="17"/>
      <c r="G34" s="17"/>
      <c r="H34" s="17"/>
      <c r="I34" s="17">
        <v>40</v>
      </c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2"/>
      <c r="AF34" s="23">
        <f t="shared" si="0"/>
        <v>40</v>
      </c>
    </row>
    <row r="35" spans="1:32" ht="12" customHeight="1" x14ac:dyDescent="0.2">
      <c r="A35" s="3">
        <v>30</v>
      </c>
      <c r="B35" s="11" t="s">
        <v>27</v>
      </c>
      <c r="C35" s="17"/>
      <c r="D35" s="24"/>
      <c r="E35" s="17">
        <v>100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2"/>
      <c r="AF35" s="23">
        <f t="shared" si="0"/>
        <v>100</v>
      </c>
    </row>
    <row r="36" spans="1:32" ht="12" customHeight="1" x14ac:dyDescent="0.2">
      <c r="A36" s="3">
        <v>31</v>
      </c>
      <c r="B36" s="11" t="s">
        <v>57</v>
      </c>
      <c r="C36" s="17"/>
      <c r="D36" s="24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2"/>
      <c r="AF36" s="23">
        <f t="shared" si="0"/>
        <v>0</v>
      </c>
    </row>
    <row r="37" spans="1:32" ht="12" customHeight="1" x14ac:dyDescent="0.2">
      <c r="A37" s="3">
        <v>32</v>
      </c>
      <c r="B37" s="11" t="s">
        <v>28</v>
      </c>
      <c r="C37" s="17"/>
      <c r="D37" s="24"/>
      <c r="E37" s="17">
        <v>30</v>
      </c>
      <c r="F37" s="17"/>
      <c r="G37" s="17">
        <v>80</v>
      </c>
      <c r="H37" s="17"/>
      <c r="I37" s="17"/>
      <c r="J37" s="17"/>
      <c r="K37" s="17"/>
      <c r="L37" s="17"/>
      <c r="M37" s="17"/>
      <c r="N37" s="17"/>
      <c r="O37" s="17"/>
      <c r="P37" s="17"/>
      <c r="Q37" s="17">
        <v>50</v>
      </c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2"/>
      <c r="AF37" s="23">
        <f t="shared" si="0"/>
        <v>160</v>
      </c>
    </row>
    <row r="38" spans="1:32" ht="12" customHeight="1" x14ac:dyDescent="0.2">
      <c r="A38" s="3">
        <v>33</v>
      </c>
      <c r="B38" s="11" t="s">
        <v>29</v>
      </c>
      <c r="C38" s="17"/>
      <c r="D38" s="24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>
        <v>50</v>
      </c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2"/>
      <c r="AF38" s="23">
        <f t="shared" si="0"/>
        <v>50</v>
      </c>
    </row>
    <row r="39" spans="1:32" ht="12" customHeight="1" x14ac:dyDescent="0.2">
      <c r="A39" s="3">
        <v>34</v>
      </c>
      <c r="B39" s="11" t="s">
        <v>30</v>
      </c>
      <c r="C39" s="17"/>
      <c r="D39" s="24"/>
      <c r="E39" s="17"/>
      <c r="F39" s="17"/>
      <c r="G39" s="17"/>
      <c r="H39" s="17"/>
      <c r="I39" s="17">
        <v>65</v>
      </c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2"/>
      <c r="AF39" s="23">
        <f t="shared" si="0"/>
        <v>65</v>
      </c>
    </row>
    <row r="40" spans="1:32" ht="12" customHeight="1" x14ac:dyDescent="0.2">
      <c r="A40" s="3">
        <v>35</v>
      </c>
      <c r="B40" s="11" t="s">
        <v>31</v>
      </c>
      <c r="C40" s="17"/>
      <c r="D40" s="24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2"/>
      <c r="AF40" s="23">
        <f t="shared" si="0"/>
        <v>0</v>
      </c>
    </row>
    <row r="41" spans="1:32" ht="12" customHeight="1" x14ac:dyDescent="0.2">
      <c r="A41" s="3">
        <v>36</v>
      </c>
      <c r="B41" s="11" t="s">
        <v>32</v>
      </c>
      <c r="C41" s="17"/>
      <c r="D41" s="24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2"/>
      <c r="AF41" s="23">
        <f t="shared" si="0"/>
        <v>0</v>
      </c>
    </row>
    <row r="42" spans="1:32" ht="12" customHeight="1" x14ac:dyDescent="0.2">
      <c r="A42" s="3">
        <v>37</v>
      </c>
      <c r="B42" s="11" t="s">
        <v>33</v>
      </c>
      <c r="C42" s="17"/>
      <c r="D42" s="24"/>
      <c r="E42" s="17">
        <v>50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2"/>
      <c r="AF42" s="23">
        <f t="shared" si="0"/>
        <v>50</v>
      </c>
    </row>
    <row r="43" spans="1:32" ht="12" customHeight="1" x14ac:dyDescent="0.2">
      <c r="A43" s="3">
        <v>38</v>
      </c>
      <c r="B43" s="11" t="s">
        <v>34</v>
      </c>
      <c r="C43" s="17"/>
      <c r="D43" s="24"/>
      <c r="E43" s="17"/>
      <c r="F43" s="17"/>
      <c r="G43" s="17"/>
      <c r="H43" s="17"/>
      <c r="I43" s="17">
        <v>30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2"/>
      <c r="AF43" s="23">
        <f t="shared" si="0"/>
        <v>30</v>
      </c>
    </row>
    <row r="44" spans="1:32" ht="12" customHeight="1" x14ac:dyDescent="0.2">
      <c r="A44" s="3">
        <v>39</v>
      </c>
      <c r="B44" s="11" t="s">
        <v>35</v>
      </c>
      <c r="C44" s="17"/>
      <c r="D44" s="24"/>
      <c r="E44" s="17">
        <v>65</v>
      </c>
      <c r="F44" s="17"/>
      <c r="G44" s="17">
        <v>30</v>
      </c>
      <c r="H44" s="17"/>
      <c r="I44" s="17"/>
      <c r="J44" s="17"/>
      <c r="K44" s="17"/>
      <c r="L44" s="17"/>
      <c r="M44" s="17"/>
      <c r="N44" s="17"/>
      <c r="O44" s="17"/>
      <c r="P44" s="17"/>
      <c r="Q44" s="17">
        <v>100</v>
      </c>
      <c r="R44" s="17"/>
      <c r="S44" s="17"/>
      <c r="T44" s="17"/>
      <c r="U44" s="17"/>
      <c r="V44" s="17"/>
      <c r="W44" s="17"/>
      <c r="X44" s="17"/>
      <c r="Y44" s="17"/>
      <c r="Z44" s="17"/>
      <c r="AA44" s="17">
        <v>65</v>
      </c>
      <c r="AB44" s="17"/>
      <c r="AC44" s="17"/>
      <c r="AD44" s="17"/>
      <c r="AE44" s="12"/>
      <c r="AF44" s="23">
        <f t="shared" si="0"/>
        <v>260</v>
      </c>
    </row>
    <row r="45" spans="1:32" ht="12" customHeight="1" x14ac:dyDescent="0.2">
      <c r="A45" s="3">
        <v>40</v>
      </c>
      <c r="B45" s="11" t="s">
        <v>36</v>
      </c>
      <c r="C45" s="17"/>
      <c r="D45" s="24"/>
      <c r="E45" s="17">
        <v>80</v>
      </c>
      <c r="F45" s="17"/>
      <c r="G45" s="17">
        <v>65</v>
      </c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>
        <v>30</v>
      </c>
      <c r="AB45" s="17"/>
      <c r="AC45" s="17"/>
      <c r="AD45" s="17"/>
      <c r="AE45" s="12"/>
      <c r="AF45" s="23">
        <f t="shared" si="0"/>
        <v>175</v>
      </c>
    </row>
    <row r="46" spans="1:32" ht="12" customHeight="1" x14ac:dyDescent="0.2">
      <c r="A46" s="3">
        <v>41</v>
      </c>
      <c r="B46" s="11" t="s">
        <v>37</v>
      </c>
      <c r="C46" s="17"/>
      <c r="D46" s="24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>
        <v>30</v>
      </c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2"/>
      <c r="AF46" s="23">
        <f t="shared" si="0"/>
        <v>30</v>
      </c>
    </row>
    <row r="47" spans="1:32" ht="12" customHeight="1" x14ac:dyDescent="0.2">
      <c r="A47" s="3">
        <v>42</v>
      </c>
      <c r="B47" s="11" t="s">
        <v>38</v>
      </c>
      <c r="C47" s="17"/>
      <c r="D47" s="24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2"/>
      <c r="AF47" s="23">
        <f t="shared" si="0"/>
        <v>0</v>
      </c>
    </row>
    <row r="48" spans="1:32" ht="12" customHeight="1" x14ac:dyDescent="0.2">
      <c r="A48" s="3">
        <v>43</v>
      </c>
      <c r="B48" s="11" t="s">
        <v>58</v>
      </c>
      <c r="C48" s="17"/>
      <c r="D48" s="24"/>
      <c r="E48" s="17">
        <v>40</v>
      </c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2"/>
      <c r="AF48" s="23">
        <f t="shared" si="0"/>
        <v>40</v>
      </c>
    </row>
    <row r="49" spans="1:32" ht="12" customHeight="1" x14ac:dyDescent="0.2">
      <c r="A49" s="3">
        <v>44</v>
      </c>
      <c r="B49" s="11" t="s">
        <v>39</v>
      </c>
      <c r="C49" s="17"/>
      <c r="D49" s="24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2"/>
      <c r="AF49" s="23">
        <f t="shared" si="0"/>
        <v>0</v>
      </c>
    </row>
    <row r="50" spans="1:32" ht="12" customHeight="1" x14ac:dyDescent="0.2">
      <c r="A50" s="3">
        <v>45</v>
      </c>
      <c r="B50" s="11" t="s">
        <v>40</v>
      </c>
      <c r="C50" s="17"/>
      <c r="D50" s="24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>
        <v>40</v>
      </c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2"/>
      <c r="AF50" s="23">
        <f t="shared" si="0"/>
        <v>40</v>
      </c>
    </row>
    <row r="51" spans="1:32" ht="12" customHeight="1" x14ac:dyDescent="0.2">
      <c r="A51" s="3">
        <v>46</v>
      </c>
      <c r="B51" s="11" t="s">
        <v>41</v>
      </c>
      <c r="C51" s="17"/>
      <c r="D51" s="24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>
        <v>65</v>
      </c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2"/>
      <c r="AF51" s="23">
        <f t="shared" si="0"/>
        <v>65</v>
      </c>
    </row>
    <row r="52" spans="1:32" ht="12" customHeight="1" x14ac:dyDescent="0.2">
      <c r="A52" s="3">
        <v>47</v>
      </c>
      <c r="B52" s="11" t="s">
        <v>42</v>
      </c>
      <c r="C52" s="17"/>
      <c r="D52" s="24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2"/>
      <c r="AF52" s="23">
        <f t="shared" si="0"/>
        <v>0</v>
      </c>
    </row>
    <row r="53" spans="1:32" ht="12" customHeight="1" x14ac:dyDescent="0.2">
      <c r="A53" s="3">
        <v>48</v>
      </c>
      <c r="B53" s="11" t="s">
        <v>43</v>
      </c>
      <c r="C53" s="17"/>
      <c r="D53" s="24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2"/>
      <c r="AF53" s="23">
        <f t="shared" si="0"/>
        <v>0</v>
      </c>
    </row>
    <row r="54" spans="1:32" ht="12" customHeight="1" x14ac:dyDescent="0.2">
      <c r="A54" s="3">
        <v>49</v>
      </c>
      <c r="B54" s="11" t="s">
        <v>44</v>
      </c>
      <c r="C54" s="17"/>
      <c r="D54" s="24"/>
      <c r="E54" s="17">
        <v>20</v>
      </c>
      <c r="F54" s="17"/>
      <c r="G54" s="17">
        <v>50</v>
      </c>
      <c r="H54" s="17"/>
      <c r="I54" s="17"/>
      <c r="J54" s="17"/>
      <c r="K54" s="17"/>
      <c r="L54" s="17"/>
      <c r="M54" s="17"/>
      <c r="N54" s="17"/>
      <c r="O54" s="17"/>
      <c r="P54" s="17"/>
      <c r="Q54" s="17">
        <v>80</v>
      </c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2"/>
      <c r="AF54" s="23">
        <f t="shared" si="0"/>
        <v>150</v>
      </c>
    </row>
    <row r="55" spans="1:32" ht="12" customHeight="1" x14ac:dyDescent="0.2">
      <c r="A55" s="3">
        <v>50</v>
      </c>
      <c r="B55" s="11" t="s">
        <v>59</v>
      </c>
      <c r="C55" s="17"/>
      <c r="D55" s="24"/>
      <c r="E55" s="17">
        <v>80</v>
      </c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2"/>
      <c r="AF55" s="23">
        <f t="shared" si="0"/>
        <v>80</v>
      </c>
    </row>
    <row r="56" spans="1:32" ht="12" customHeight="1" x14ac:dyDescent="0.2">
      <c r="A56" s="3">
        <v>51</v>
      </c>
      <c r="B56" s="11" t="s">
        <v>45</v>
      </c>
      <c r="C56" s="17"/>
      <c r="D56" s="24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2"/>
      <c r="AF56" s="23">
        <f t="shared" si="0"/>
        <v>0</v>
      </c>
    </row>
    <row r="57" spans="1:32" ht="12" customHeight="1" x14ac:dyDescent="0.2">
      <c r="A57" s="3">
        <v>52</v>
      </c>
      <c r="B57" s="11" t="s">
        <v>46</v>
      </c>
      <c r="C57" s="17"/>
      <c r="D57" s="24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>
        <v>40</v>
      </c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2"/>
      <c r="AF57" s="23">
        <f t="shared" si="0"/>
        <v>40</v>
      </c>
    </row>
    <row r="58" spans="1:32" ht="12" customHeight="1" x14ac:dyDescent="0.2">
      <c r="A58" s="3">
        <v>53</v>
      </c>
      <c r="B58" s="11" t="s">
        <v>47</v>
      </c>
      <c r="C58" s="17"/>
      <c r="D58" s="24"/>
      <c r="E58" s="17">
        <v>65</v>
      </c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2"/>
      <c r="AF58" s="23">
        <f t="shared" si="0"/>
        <v>65</v>
      </c>
    </row>
    <row r="59" spans="1:32" ht="12" customHeight="1" x14ac:dyDescent="0.2">
      <c r="A59" s="3">
        <v>54</v>
      </c>
      <c r="B59" s="11" t="s">
        <v>48</v>
      </c>
      <c r="C59" s="17"/>
      <c r="D59" s="24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2"/>
      <c r="AF59" s="23">
        <f t="shared" si="0"/>
        <v>0</v>
      </c>
    </row>
    <row r="60" spans="1:32" ht="12" customHeight="1" x14ac:dyDescent="0.2">
      <c r="A60" s="3">
        <v>55</v>
      </c>
      <c r="B60" s="11" t="s">
        <v>49</v>
      </c>
      <c r="C60" s="17"/>
      <c r="D60" s="24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2"/>
      <c r="AF60" s="23">
        <f t="shared" si="0"/>
        <v>0</v>
      </c>
    </row>
    <row r="61" spans="1:32" ht="12" customHeight="1" x14ac:dyDescent="0.2">
      <c r="A61" s="3">
        <v>56</v>
      </c>
      <c r="B61" s="13" t="s">
        <v>55</v>
      </c>
      <c r="C61" s="17"/>
      <c r="D61" s="24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2"/>
      <c r="AF61" s="23">
        <f t="shared" si="0"/>
        <v>0</v>
      </c>
    </row>
    <row r="62" spans="1:32" ht="12" customHeight="1" x14ac:dyDescent="0.2">
      <c r="A62" s="3">
        <v>57</v>
      </c>
      <c r="B62" s="11" t="s">
        <v>61</v>
      </c>
      <c r="C62" s="17"/>
      <c r="D62" s="24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2"/>
      <c r="AF62" s="23">
        <f t="shared" si="0"/>
        <v>0</v>
      </c>
    </row>
    <row r="63" spans="1:32" ht="12" customHeight="1" x14ac:dyDescent="0.2">
      <c r="A63" s="3">
        <v>58</v>
      </c>
      <c r="B63" s="11" t="s">
        <v>50</v>
      </c>
      <c r="C63" s="17"/>
      <c r="D63" s="24"/>
      <c r="E63" s="17">
        <v>30</v>
      </c>
      <c r="F63" s="17"/>
      <c r="G63" s="17"/>
      <c r="H63" s="17"/>
      <c r="I63" s="17">
        <v>80</v>
      </c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2"/>
      <c r="AF63" s="23">
        <f t="shared" si="0"/>
        <v>110</v>
      </c>
    </row>
    <row r="64" spans="1:32" ht="21" customHeight="1" x14ac:dyDescent="0.2">
      <c r="A64" s="4"/>
      <c r="B64" s="5"/>
      <c r="C64" s="6" t="s">
        <v>4</v>
      </c>
      <c r="D64" s="7"/>
      <c r="E64" s="7"/>
      <c r="F64" s="8"/>
      <c r="G64" s="8"/>
      <c r="H64" s="8"/>
      <c r="I64" s="8"/>
      <c r="J64" s="8"/>
      <c r="N64" s="14" t="s">
        <v>82</v>
      </c>
      <c r="Q64" s="4"/>
      <c r="R64" s="4"/>
      <c r="S64" s="5" t="s">
        <v>5</v>
      </c>
      <c r="T64" s="4"/>
      <c r="U64" s="4"/>
      <c r="V64" s="4"/>
      <c r="W64" s="4"/>
      <c r="X64" s="4"/>
      <c r="Y64" s="4"/>
      <c r="Z64" s="4"/>
      <c r="AA64" s="4"/>
      <c r="AE64" s="14" t="s">
        <v>80</v>
      </c>
    </row>
  </sheetData>
  <sortState ref="B6:AG64">
    <sortCondition ref="B6:B64"/>
  </sortState>
  <mergeCells count="22">
    <mergeCell ref="K4:L4"/>
    <mergeCell ref="O4:P4"/>
    <mergeCell ref="AA3:AB4"/>
    <mergeCell ref="M3:P3"/>
    <mergeCell ref="M4:N4"/>
    <mergeCell ref="U3:V4"/>
    <mergeCell ref="AC3:AD4"/>
    <mergeCell ref="A1:AF1"/>
    <mergeCell ref="AE3:AE5"/>
    <mergeCell ref="S3:T4"/>
    <mergeCell ref="W3:X4"/>
    <mergeCell ref="Y3:Z4"/>
    <mergeCell ref="AF3:AF5"/>
    <mergeCell ref="C3:D4"/>
    <mergeCell ref="A3:A5"/>
    <mergeCell ref="B3:B5"/>
    <mergeCell ref="Q3:R4"/>
    <mergeCell ref="I4:J4"/>
    <mergeCell ref="I3:L3"/>
    <mergeCell ref="E3:H3"/>
    <mergeCell ref="E4:F4"/>
    <mergeCell ref="G4:H4"/>
  </mergeCells>
  <phoneticPr fontId="0" type="noConversion"/>
  <printOptions horizontalCentered="1"/>
  <pageMargins left="0" right="0" top="0" bottom="0" header="0" footer="0"/>
  <pageSetup paperSize="9" scale="70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Парад закрытия</vt:lpstr>
      <vt:lpstr>Командные итоги</vt:lpstr>
    </vt:vector>
  </TitlesOfParts>
  <Company>Барнаульский педуниверситет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Павел В. Суханов</cp:lastModifiedBy>
  <cp:lastPrinted>2016-07-10T06:33:15Z</cp:lastPrinted>
  <dcterms:created xsi:type="dcterms:W3CDTF">2001-02-19T17:47:17Z</dcterms:created>
  <dcterms:modified xsi:type="dcterms:W3CDTF">2018-04-09T02:53:39Z</dcterms:modified>
</cp:coreProperties>
</file>