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9120" tabRatio="692" activeTab="0"/>
  </bookViews>
  <sheets>
    <sheet name="дев. 04-05" sheetId="1" r:id="rId1"/>
    <sheet name="юноши 04-05" sheetId="2" r:id="rId2"/>
    <sheet name="дев.02-03" sheetId="3" r:id="rId3"/>
    <sheet name="юн.02--03" sheetId="4" r:id="rId4"/>
    <sheet name="дев.06-07" sheetId="5" r:id="rId5"/>
    <sheet name="мал.06-07" sheetId="6" r:id="rId6"/>
  </sheets>
  <definedNames/>
  <calcPr fullCalcOnLoad="1"/>
</workbook>
</file>

<file path=xl/sharedStrings.xml><?xml version="1.0" encoding="utf-8"?>
<sst xmlns="http://schemas.openxmlformats.org/spreadsheetml/2006/main" count="696" uniqueCount="201">
  <si>
    <t>сумма</t>
  </si>
  <si>
    <t>фамилия, имя</t>
  </si>
  <si>
    <t>город</t>
  </si>
  <si>
    <t>Федерация горнолыжного спорта и сноуборда России</t>
  </si>
  <si>
    <t>официальные результаты</t>
  </si>
  <si>
    <t>результат</t>
  </si>
  <si>
    <t>Главный судья Кизилов С.</t>
  </si>
  <si>
    <t>Главный секретарь</t>
  </si>
  <si>
    <t>Жюри:</t>
  </si>
  <si>
    <t xml:space="preserve"> Технические данные:</t>
  </si>
  <si>
    <t xml:space="preserve">с л а л о м </t>
  </si>
  <si>
    <t xml:space="preserve"> 1 трасса</t>
  </si>
  <si>
    <t>2 трасса</t>
  </si>
  <si>
    <t xml:space="preserve">Открывающие:     </t>
  </si>
  <si>
    <t>трасса</t>
  </si>
  <si>
    <t>Дисквалифицированы 1 трасса:</t>
  </si>
  <si>
    <t>Дисквалифицированы 2 трасса:</t>
  </si>
  <si>
    <t>Высота старта: 340 м.</t>
  </si>
  <si>
    <t>Высота финиша: 210 м.</t>
  </si>
  <si>
    <t>Перепад высот: 140 м.</t>
  </si>
  <si>
    <t>г.р.</t>
  </si>
  <si>
    <t>место</t>
  </si>
  <si>
    <t>стар. №</t>
  </si>
  <si>
    <t>звание</t>
  </si>
  <si>
    <t>вып.разр</t>
  </si>
  <si>
    <t>Куваева А.</t>
  </si>
  <si>
    <t>Главный секретарь Куваева А.</t>
  </si>
  <si>
    <t xml:space="preserve">Открытое первенство Алтайского края по горнолыжному спорту  (первенство Сибирского Федерального округа) на приз "Деда Мороза" </t>
  </si>
  <si>
    <t>II</t>
  </si>
  <si>
    <t>III</t>
  </si>
  <si>
    <t>I</t>
  </si>
  <si>
    <t>Погода:  -5</t>
  </si>
  <si>
    <t>Погода:  -4</t>
  </si>
  <si>
    <t>Не финишировали:</t>
  </si>
  <si>
    <t>Не стартовали:</t>
  </si>
  <si>
    <t>Не финишировали 1 трасса:</t>
  </si>
  <si>
    <t xml:space="preserve">Не финишировали: </t>
  </si>
  <si>
    <t xml:space="preserve">                26-29 декабря 2017 года</t>
  </si>
  <si>
    <t xml:space="preserve"> девочки 2004 - 2005 г.р.</t>
  </si>
  <si>
    <t xml:space="preserve">27 декабря </t>
  </si>
  <si>
    <t>юноши 2004 - 2005 г.р.</t>
  </si>
  <si>
    <t xml:space="preserve"> девочки 2002 - 2003 г.р.</t>
  </si>
  <si>
    <t>Абдрахманова Элина</t>
  </si>
  <si>
    <t>респ.Башкортостан, г. Стерлитамак</t>
  </si>
  <si>
    <t>Яханова Ева</t>
  </si>
  <si>
    <t>респ.Башкортостан, г. Уфа</t>
  </si>
  <si>
    <t>Белозерова Татьяна</t>
  </si>
  <si>
    <t>респ.Башкортостан, г. Белорецк</t>
  </si>
  <si>
    <t>Ситак Олеся</t>
  </si>
  <si>
    <t>Попов Егор</t>
  </si>
  <si>
    <t>Борисов Егор</t>
  </si>
  <si>
    <t>Сорокин Тимофей</t>
  </si>
  <si>
    <t>Ибрагимов Роман</t>
  </si>
  <si>
    <t>Зарипов Дмитрий</t>
  </si>
  <si>
    <t>Малькова Екатерина</t>
  </si>
  <si>
    <t>Красавин Григорий</t>
  </si>
  <si>
    <t>Рахмангулов Винер</t>
  </si>
  <si>
    <t>2003</t>
  </si>
  <si>
    <t>Валеев Родион</t>
  </si>
  <si>
    <t>Пинаев Андрей</t>
  </si>
  <si>
    <t>Исмагилов Артемий</t>
  </si>
  <si>
    <t>Гришина Татьяна</t>
  </si>
  <si>
    <t>Кулаев Степан</t>
  </si>
  <si>
    <t>Алтайский край г. Белокуриха</t>
  </si>
  <si>
    <t>Салтыков Вячеслав</t>
  </si>
  <si>
    <t>Неверт Анжелика</t>
  </si>
  <si>
    <t>Цупикова Вероника</t>
  </si>
  <si>
    <t>Азаров Степан</t>
  </si>
  <si>
    <t>Кутищев Матвей</t>
  </si>
  <si>
    <t>Маленко Даниил</t>
  </si>
  <si>
    <t>Аптиев Егор</t>
  </si>
  <si>
    <t>Иванов Андрей</t>
  </si>
  <si>
    <t>Шаталов Савелий</t>
  </si>
  <si>
    <t xml:space="preserve">Михайловский Глеб </t>
  </si>
  <si>
    <t>Тырышкин Глеб</t>
  </si>
  <si>
    <t>Точилина Василиса</t>
  </si>
  <si>
    <t>Филатова Мария</t>
  </si>
  <si>
    <t>Пчельникова Анна</t>
  </si>
  <si>
    <t>Чупоршнева Арина</t>
  </si>
  <si>
    <t>Карышев Лев</t>
  </si>
  <si>
    <t>Ненашев Даниил</t>
  </si>
  <si>
    <t>Семёнов Артемий</t>
  </si>
  <si>
    <t>Кузнецов Тимофей</t>
  </si>
  <si>
    <t>Сульдин Александр</t>
  </si>
  <si>
    <t>Кемеровская обл. г. Новокузнецк</t>
  </si>
  <si>
    <t>Иушин Вадим</t>
  </si>
  <si>
    <t>Евсеев Олег</t>
  </si>
  <si>
    <t>Ненашев Александр</t>
  </si>
  <si>
    <t>Мусохранова Алина</t>
  </si>
  <si>
    <t>Пашкова Маргарита</t>
  </si>
  <si>
    <t>Бочман Елена</t>
  </si>
  <si>
    <t>Купко Ксения</t>
  </si>
  <si>
    <t>Бызова Эвелина</t>
  </si>
  <si>
    <t>Головина Мария</t>
  </si>
  <si>
    <t>Хантаков Егор</t>
  </si>
  <si>
    <t>Новосибирская обл. г. Новосибисрк</t>
  </si>
  <si>
    <t>Подъячев Тимофей</t>
  </si>
  <si>
    <t>Новосибирская обл. г. Новосибирск</t>
  </si>
  <si>
    <t>Горин Арсений</t>
  </si>
  <si>
    <t>Горина Капитолина</t>
  </si>
  <si>
    <t>Быстрова Эллина</t>
  </si>
  <si>
    <t>Коваль Елизавета</t>
  </si>
  <si>
    <t>Ледовский Дмитрий</t>
  </si>
  <si>
    <t>Бобылева Лидия</t>
  </si>
  <si>
    <t>Гилязитдинова Диана</t>
  </si>
  <si>
    <t xml:space="preserve"> II</t>
  </si>
  <si>
    <t>Тишин Кирилл</t>
  </si>
  <si>
    <t>Чвалинская Алина</t>
  </si>
  <si>
    <t>Шестаков Артем</t>
  </si>
  <si>
    <t>Нагибин Денис</t>
  </si>
  <si>
    <t>Хитрин Николай</t>
  </si>
  <si>
    <t>респ. Алтай, г.Горно-Алтайск</t>
  </si>
  <si>
    <t>Афанасьева Полина</t>
  </si>
  <si>
    <t>Садовая Анастасия</t>
  </si>
  <si>
    <t>Тумашова Валерия</t>
  </si>
  <si>
    <t>Алексеев Сергей</t>
  </si>
  <si>
    <t>Выползов Егор</t>
  </si>
  <si>
    <t>Титов Иван</t>
  </si>
  <si>
    <t>Скрипаль Виктория</t>
  </si>
  <si>
    <t>Скрипченко Мария</t>
  </si>
  <si>
    <t>Хавронова Анна</t>
  </si>
  <si>
    <t>Чумакова Дарья</t>
  </si>
  <si>
    <t>Колбина Дарья</t>
  </si>
  <si>
    <t>Хаванская Дарья</t>
  </si>
  <si>
    <t>Хавронова Мария</t>
  </si>
  <si>
    <t>Колбина Лада</t>
  </si>
  <si>
    <t>Павлова Полина</t>
  </si>
  <si>
    <t>Алтайский край, г.Барнаул</t>
  </si>
  <si>
    <t>Окань Семен</t>
  </si>
  <si>
    <t>Мороков Егор</t>
  </si>
  <si>
    <t>Бровкин Иван</t>
  </si>
  <si>
    <t>Фарьяш Таисия</t>
  </si>
  <si>
    <t>Сорокина Варвара</t>
  </si>
  <si>
    <t>Наумов Вадим</t>
  </si>
  <si>
    <t>Демаков Егор</t>
  </si>
  <si>
    <t>Шелегин Семен</t>
  </si>
  <si>
    <t>Назаренко Софья</t>
  </si>
  <si>
    <t>Шишкин Виталий</t>
  </si>
  <si>
    <t>КМС</t>
  </si>
  <si>
    <t>Хавронов Василий</t>
  </si>
  <si>
    <t>Гусына Максим</t>
  </si>
  <si>
    <t>Трубаев Георгий</t>
  </si>
  <si>
    <t>Куликов Никита</t>
  </si>
  <si>
    <t>Сологуб Мария</t>
  </si>
  <si>
    <t>Залужская Варвара</t>
  </si>
  <si>
    <t>Кемеровская обл. г. Междуреченск</t>
  </si>
  <si>
    <t>Несова Юлия</t>
  </si>
  <si>
    <t>Пенкина Елизавета</t>
  </si>
  <si>
    <t>Ларина Надежда</t>
  </si>
  <si>
    <t>Кривцова Ольга</t>
  </si>
  <si>
    <t>Казанцев Дмитрий</t>
  </si>
  <si>
    <t>Медведев Савелий</t>
  </si>
  <si>
    <t>Бекбауов Константин</t>
  </si>
  <si>
    <t>Рудаков Дмитрий</t>
  </si>
  <si>
    <t>Елфимов Андрей</t>
  </si>
  <si>
    <t>б\р</t>
  </si>
  <si>
    <t>Черемисин Игорь</t>
  </si>
  <si>
    <t>Калинин Захар</t>
  </si>
  <si>
    <t>Косюшко Александр</t>
  </si>
  <si>
    <t>Каболов Марат</t>
  </si>
  <si>
    <t>Шаталов Никита</t>
  </si>
  <si>
    <t>Титанаков Макар</t>
  </si>
  <si>
    <t>Подорогин Семен</t>
  </si>
  <si>
    <t xml:space="preserve"> девочки 2006 - 2007 г.р.</t>
  </si>
  <si>
    <t>юноши 2006 - 2007 г.р.</t>
  </si>
  <si>
    <t>Черендина Маргарита</t>
  </si>
  <si>
    <t>Русаков Тимофей</t>
  </si>
  <si>
    <t>Заварзин Роман</t>
  </si>
  <si>
    <t>Никитина Алина</t>
  </si>
  <si>
    <t>Никитина Полина</t>
  </si>
  <si>
    <t>Косолапова Виктория</t>
  </si>
  <si>
    <t>Иванов Александр</t>
  </si>
  <si>
    <t>Сухина Дмитрий</t>
  </si>
  <si>
    <t>Шамаев Тимофей</t>
  </si>
  <si>
    <t>Ватутин Артем</t>
  </si>
  <si>
    <t>Русаков Никита</t>
  </si>
  <si>
    <t>Шелоков Илья</t>
  </si>
  <si>
    <t>Ударцева София</t>
  </si>
  <si>
    <t>Корукавец Елизавета</t>
  </si>
  <si>
    <t xml:space="preserve">Герасина Дарья </t>
  </si>
  <si>
    <t>Бекбауов Михаил</t>
  </si>
  <si>
    <t>Нагайцева Екатерина</t>
  </si>
  <si>
    <t>г.Белокуриха ГЛК "Благодать"</t>
  </si>
  <si>
    <t>Рефери Старшенко С.</t>
  </si>
  <si>
    <t>А</t>
  </si>
  <si>
    <t>ВСЕРОССИЙСКИЕ СОРЕВНОВАНИЯ по горнолыжному спорту  среди юношей и девушек              (12-13 лет, 14-15 лет)                                                                         "На приз Деда Мороза"</t>
  </si>
  <si>
    <t>г.Белокуриха ГЛК"Благодать"</t>
  </si>
  <si>
    <t>субьект РФ</t>
  </si>
  <si>
    <t>Не финишировали 2 трасса:</t>
  </si>
  <si>
    <t>Дискввлифицированны 1 трасса:</t>
  </si>
  <si>
    <t>Количество ворот: 47</t>
  </si>
  <si>
    <t>Количество ворот:  42</t>
  </si>
  <si>
    <t>Постановщик трассы:  Кизилов В.</t>
  </si>
  <si>
    <t>Постановщик трассы: Петров А.</t>
  </si>
  <si>
    <t>Не стартовали 2 заезд:</t>
  </si>
  <si>
    <t>Не стартовали 2 трасса:</t>
  </si>
  <si>
    <t xml:space="preserve">         26-29 декабря 2017 года</t>
  </si>
  <si>
    <t xml:space="preserve">             26-29 декабря 2017 года</t>
  </si>
  <si>
    <t>Постановщик трассы:Петров А.</t>
  </si>
  <si>
    <t xml:space="preserve"> юноши 2002- 2003 г.р.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</si>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</sst>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#,##0.00\ _₽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i/>
      <u val="single"/>
      <sz val="14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5" fillId="0" borderId="0" xfId="54" applyFont="1" applyBorder="1" applyAlignment="1">
      <alignment/>
      <protection/>
    </xf>
    <xf numFmtId="0" fontId="5" fillId="0" borderId="0" xfId="53" applyFont="1" applyBorder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1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Alignment="1">
      <alignment horizontal="center"/>
    </xf>
    <xf numFmtId="0" fontId="5" fillId="0" borderId="0" xfId="54" applyFont="1" applyBorder="1">
      <alignment/>
      <protection/>
    </xf>
    <xf numFmtId="176" fontId="5" fillId="0" borderId="0" xfId="54" applyNumberFormat="1" applyFont="1" applyBorder="1" applyAlignment="1">
      <alignment horizontal="center"/>
      <protection/>
    </xf>
    <xf numFmtId="176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 wrapText="1"/>
    </xf>
    <xf numFmtId="21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21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1" fontId="5" fillId="33" borderId="0" xfId="0" applyNumberFormat="1" applyFont="1" applyFill="1" applyAlignment="1">
      <alignment horizontal="center"/>
    </xf>
    <xf numFmtId="0" fontId="12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54" applyFont="1" applyBorder="1" applyAlignment="1">
      <alignment horizontal="left"/>
      <protection/>
    </xf>
    <xf numFmtId="0" fontId="16" fillId="0" borderId="0" xfId="54" applyFont="1" applyBorder="1" applyAlignment="1">
      <alignment/>
      <protection/>
    </xf>
    <xf numFmtId="0" fontId="16" fillId="0" borderId="0" xfId="54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54" applyFont="1" applyBorder="1" applyAlignment="1">
      <alignment horizontal="left"/>
      <protection/>
    </xf>
    <xf numFmtId="0" fontId="18" fillId="0" borderId="0" xfId="54" applyFont="1" applyBorder="1" applyAlignment="1">
      <alignment/>
      <protection/>
    </xf>
    <xf numFmtId="0" fontId="18" fillId="0" borderId="0" xfId="54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6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54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2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54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1" fillId="0" borderId="0" xfId="0" applyFont="1" applyAlignment="1">
      <alignment/>
    </xf>
    <xf numFmtId="0" fontId="9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54" applyFont="1" applyBorder="1" applyAlignment="1">
      <alignment horizontal="center" vertical="center"/>
      <protection/>
    </xf>
    <xf numFmtId="2" fontId="5" fillId="0" borderId="0" xfId="0" applyNumberFormat="1" applyFont="1" applyBorder="1" applyAlignment="1">
      <alignment horizontal="center" vertical="center"/>
    </xf>
    <xf numFmtId="0" fontId="5" fillId="0" borderId="0" xfId="54" applyFont="1" applyBorder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54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54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6" fillId="0" borderId="0" xfId="54" applyNumberFormat="1" applyFont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2" fontId="59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Border="1" applyAlignment="1">
      <alignment/>
      <protection/>
    </xf>
    <xf numFmtId="0" fontId="5" fillId="0" borderId="0" xfId="54" applyFont="1" applyBorder="1" applyAlignment="1">
      <alignment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177" fontId="6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7" fillId="34" borderId="0" xfId="0" applyFont="1" applyFill="1" applyAlignment="1">
      <alignment vertical="center"/>
    </xf>
    <xf numFmtId="21" fontId="5" fillId="33" borderId="0" xfId="0" applyNumberFormat="1" applyFont="1" applyFill="1" applyAlignment="1">
      <alignment horizontal="center" vertical="center"/>
    </xf>
    <xf numFmtId="21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1" fontId="5" fillId="0" borderId="1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21" fontId="5" fillId="0" borderId="19" xfId="0" applyNumberFormat="1" applyFont="1" applyBorder="1" applyAlignment="1">
      <alignment horizontal="center" vertical="center" wrapText="1"/>
    </xf>
    <xf numFmtId="21" fontId="5" fillId="0" borderId="20" xfId="0" applyNumberFormat="1" applyFont="1" applyBorder="1" applyAlignment="1">
      <alignment horizontal="center" vertical="center" wrapText="1"/>
    </xf>
    <xf numFmtId="21" fontId="5" fillId="0" borderId="2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0"/>
  <sheetViews>
    <sheetView tabSelected="1" zoomScalePageLayoutView="0" workbookViewId="0" topLeftCell="A13">
      <selection activeCell="M38" sqref="M38"/>
    </sheetView>
  </sheetViews>
  <sheetFormatPr defaultColWidth="9.00390625" defaultRowHeight="12.75"/>
  <cols>
    <col min="1" max="1" width="6.25390625" style="9" customWidth="1"/>
    <col min="2" max="2" width="5.25390625" style="4" customWidth="1"/>
    <col min="3" max="3" width="21.375" style="4" customWidth="1"/>
    <col min="4" max="4" width="7.25390625" style="4" customWidth="1"/>
    <col min="5" max="5" width="7.375" style="4" customWidth="1"/>
    <col min="6" max="6" width="21.25390625" style="4" customWidth="1"/>
    <col min="7" max="7" width="8.25390625" style="4" customWidth="1"/>
    <col min="8" max="8" width="7.875" style="4" customWidth="1"/>
    <col min="9" max="9" width="7.25390625" style="6" bestFit="1" customWidth="1"/>
    <col min="10" max="10" width="9.625" style="4" customWidth="1"/>
    <col min="11" max="16384" width="9.125" style="4" customWidth="1"/>
  </cols>
  <sheetData>
    <row r="1" spans="1:10" ht="18.75">
      <c r="A1" s="153" t="s">
        <v>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11" customHeight="1">
      <c r="A2" s="144" t="s">
        <v>185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3" customFormat="1" ht="15.75">
      <c r="A3" s="21" t="s">
        <v>186</v>
      </c>
      <c r="B3" s="5"/>
      <c r="D3" s="19"/>
      <c r="E3" s="19"/>
      <c r="G3" s="19" t="s">
        <v>37</v>
      </c>
      <c r="H3" s="19"/>
      <c r="I3" s="5"/>
      <c r="J3" s="19"/>
    </row>
    <row r="4" spans="1:10" ht="20.25">
      <c r="A4" s="152" t="s">
        <v>4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20.25">
      <c r="A5" s="151" t="s">
        <v>10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s="58" customFormat="1" ht="18.75">
      <c r="A6" s="57" t="s">
        <v>39</v>
      </c>
      <c r="B6" s="78"/>
      <c r="D6" s="57"/>
      <c r="E6" s="57"/>
      <c r="G6" s="59" t="s">
        <v>38</v>
      </c>
      <c r="H6" s="60"/>
      <c r="I6" s="61"/>
      <c r="J6" s="62"/>
    </row>
    <row r="7" spans="2:10" ht="18.75">
      <c r="B7" s="7"/>
      <c r="C7" s="8"/>
      <c r="D7" s="8"/>
      <c r="E7" s="8"/>
      <c r="F7" s="8"/>
      <c r="G7" s="8"/>
      <c r="H7" s="8"/>
      <c r="I7" s="5"/>
      <c r="J7" s="19"/>
    </row>
    <row r="8" spans="1:10" ht="19.5">
      <c r="A8" s="45" t="s">
        <v>8</v>
      </c>
      <c r="B8" s="79"/>
      <c r="C8" s="47"/>
      <c r="D8" s="20"/>
      <c r="E8" s="20"/>
      <c r="G8" s="48" t="s">
        <v>9</v>
      </c>
      <c r="H8" s="48"/>
      <c r="I8" s="49"/>
      <c r="J8" s="50"/>
    </row>
    <row r="9" spans="1:8" ht="15.75">
      <c r="A9" s="21" t="s">
        <v>6</v>
      </c>
      <c r="B9" s="21"/>
      <c r="C9" s="22"/>
      <c r="D9" s="21"/>
      <c r="E9" s="5"/>
      <c r="G9" s="3" t="s">
        <v>17</v>
      </c>
      <c r="H9" s="19"/>
    </row>
    <row r="10" spans="1:8" ht="15.75">
      <c r="A10" s="21" t="s">
        <v>183</v>
      </c>
      <c r="B10" s="21"/>
      <c r="C10" s="22"/>
      <c r="D10" s="21"/>
      <c r="E10" s="5"/>
      <c r="G10" s="3" t="s">
        <v>18</v>
      </c>
      <c r="H10" s="19"/>
    </row>
    <row r="11" spans="1:8" ht="15.75">
      <c r="A11" s="21" t="s">
        <v>26</v>
      </c>
      <c r="B11" s="21"/>
      <c r="C11" s="22"/>
      <c r="D11" s="21"/>
      <c r="E11" s="5"/>
      <c r="G11" s="3" t="s">
        <v>19</v>
      </c>
      <c r="H11" s="19"/>
    </row>
    <row r="12" spans="1:10" ht="15.75">
      <c r="A12" s="41" t="s">
        <v>11</v>
      </c>
      <c r="B12" s="41"/>
      <c r="C12" s="40"/>
      <c r="D12" s="3"/>
      <c r="E12" s="5"/>
      <c r="F12" s="3"/>
      <c r="G12" s="42" t="s">
        <v>12</v>
      </c>
      <c r="H12" s="43"/>
      <c r="I12" s="44"/>
      <c r="J12" s="44"/>
    </row>
    <row r="13" spans="1:10" ht="15.75">
      <c r="A13" s="21" t="s">
        <v>190</v>
      </c>
      <c r="B13" s="21"/>
      <c r="C13" s="22"/>
      <c r="D13" s="21"/>
      <c r="E13" s="5"/>
      <c r="F13" s="3"/>
      <c r="G13" s="19" t="s">
        <v>191</v>
      </c>
      <c r="H13" s="5"/>
      <c r="I13" s="5"/>
      <c r="J13" s="23"/>
    </row>
    <row r="14" spans="1:10" ht="15.75">
      <c r="A14" s="21" t="s">
        <v>192</v>
      </c>
      <c r="B14" s="21"/>
      <c r="C14" s="22"/>
      <c r="D14" s="24"/>
      <c r="E14" s="5"/>
      <c r="F14" s="22"/>
      <c r="G14" s="19" t="s">
        <v>193</v>
      </c>
      <c r="H14" s="5"/>
      <c r="I14" s="5"/>
      <c r="J14" s="23"/>
    </row>
    <row r="15" spans="1:10" ht="15.75">
      <c r="A15" s="21" t="s">
        <v>13</v>
      </c>
      <c r="B15" s="21"/>
      <c r="C15" s="22"/>
      <c r="D15" s="5"/>
      <c r="E15" s="5"/>
      <c r="F15" s="3"/>
      <c r="G15" s="19" t="s">
        <v>13</v>
      </c>
      <c r="H15" s="5"/>
      <c r="I15" s="5"/>
      <c r="J15" s="3"/>
    </row>
    <row r="16" spans="1:10" ht="15.75">
      <c r="A16" s="21" t="s">
        <v>184</v>
      </c>
      <c r="B16" s="21" t="s">
        <v>181</v>
      </c>
      <c r="C16" s="3"/>
      <c r="D16" s="5"/>
      <c r="E16" s="5"/>
      <c r="F16" s="3"/>
      <c r="G16" s="3" t="s">
        <v>184</v>
      </c>
      <c r="H16" s="21" t="s">
        <v>181</v>
      </c>
      <c r="J16" s="3"/>
    </row>
    <row r="17" spans="1:10" ht="15.75">
      <c r="A17" s="21"/>
      <c r="B17" s="21"/>
      <c r="C17" s="3"/>
      <c r="D17" s="5"/>
      <c r="E17" s="5"/>
      <c r="F17" s="3"/>
      <c r="G17" s="3"/>
      <c r="H17" s="5"/>
      <c r="J17" s="3"/>
    </row>
    <row r="18" spans="1:10" ht="16.5" thickBot="1">
      <c r="A18" s="21" t="s">
        <v>31</v>
      </c>
      <c r="B18" s="21"/>
      <c r="C18" s="3"/>
      <c r="D18" s="5"/>
      <c r="E18" s="5"/>
      <c r="F18" s="3"/>
      <c r="G18" s="19" t="s">
        <v>32</v>
      </c>
      <c r="H18" s="3"/>
      <c r="J18" s="3"/>
    </row>
    <row r="19" spans="1:10" s="31" customFormat="1" ht="18.75" customHeight="1">
      <c r="A19" s="155" t="s">
        <v>21</v>
      </c>
      <c r="B19" s="154" t="s">
        <v>22</v>
      </c>
      <c r="C19" s="154" t="s">
        <v>1</v>
      </c>
      <c r="D19" s="154" t="s">
        <v>20</v>
      </c>
      <c r="E19" s="154" t="s">
        <v>23</v>
      </c>
      <c r="F19" s="154" t="s">
        <v>187</v>
      </c>
      <c r="G19" s="150" t="s">
        <v>5</v>
      </c>
      <c r="H19" s="150"/>
      <c r="I19" s="150"/>
      <c r="J19" s="147" t="s">
        <v>24</v>
      </c>
    </row>
    <row r="20" spans="1:13" s="31" customFormat="1" ht="18.75" customHeight="1">
      <c r="A20" s="156"/>
      <c r="B20" s="145"/>
      <c r="C20" s="145"/>
      <c r="D20" s="145"/>
      <c r="E20" s="145"/>
      <c r="F20" s="145"/>
      <c r="G20" s="33">
        <v>1</v>
      </c>
      <c r="H20" s="33">
        <v>2</v>
      </c>
      <c r="I20" s="145" t="s">
        <v>0</v>
      </c>
      <c r="J20" s="148"/>
      <c r="M20" s="32"/>
    </row>
    <row r="21" spans="1:10" s="31" customFormat="1" ht="18.75" customHeight="1" thickBot="1">
      <c r="A21" s="157"/>
      <c r="B21" s="146"/>
      <c r="C21" s="146"/>
      <c r="D21" s="146"/>
      <c r="E21" s="146"/>
      <c r="F21" s="146"/>
      <c r="G21" s="37" t="s">
        <v>14</v>
      </c>
      <c r="H21" s="37" t="s">
        <v>14</v>
      </c>
      <c r="I21" s="146"/>
      <c r="J21" s="149"/>
    </row>
    <row r="22" spans="1:10" s="31" customFormat="1" ht="18.75" customHeight="1">
      <c r="A22" s="35"/>
      <c r="B22" s="35"/>
      <c r="C22" s="35"/>
      <c r="D22" s="35"/>
      <c r="E22" s="35"/>
      <c r="F22" s="35"/>
      <c r="G22" s="36"/>
      <c r="H22" s="36"/>
      <c r="I22" s="35"/>
      <c r="J22" s="35"/>
    </row>
    <row r="23" spans="1:10" ht="31.5">
      <c r="A23" s="108">
        <v>1</v>
      </c>
      <c r="B23" s="64">
        <v>4</v>
      </c>
      <c r="C23" s="68" t="s">
        <v>77</v>
      </c>
      <c r="D23" s="69">
        <v>2004</v>
      </c>
      <c r="E23" s="64" t="s">
        <v>30</v>
      </c>
      <c r="F23" s="64" t="s">
        <v>63</v>
      </c>
      <c r="G23" s="70">
        <v>45.84</v>
      </c>
      <c r="H23" s="35">
        <v>44.07</v>
      </c>
      <c r="I23" s="70">
        <f aca="true" t="shared" si="0" ref="I23:I37">SUM(G23:H23)</f>
        <v>89.91</v>
      </c>
      <c r="J23" s="64" t="s">
        <v>30</v>
      </c>
    </row>
    <row r="24" spans="1:10" ht="31.5">
      <c r="A24" s="108">
        <v>2</v>
      </c>
      <c r="B24" s="64">
        <v>6</v>
      </c>
      <c r="C24" s="68" t="s">
        <v>54</v>
      </c>
      <c r="D24" s="69">
        <v>2004</v>
      </c>
      <c r="E24" s="64" t="s">
        <v>30</v>
      </c>
      <c r="F24" s="64" t="s">
        <v>47</v>
      </c>
      <c r="G24" s="70">
        <v>47.08</v>
      </c>
      <c r="H24" s="35">
        <v>45.55</v>
      </c>
      <c r="I24" s="70">
        <f t="shared" si="0"/>
        <v>92.63</v>
      </c>
      <c r="J24" s="64" t="s">
        <v>30</v>
      </c>
    </row>
    <row r="25" spans="1:10" ht="31.5">
      <c r="A25" s="108">
        <v>3</v>
      </c>
      <c r="B25" s="64">
        <v>1</v>
      </c>
      <c r="C25" s="68" t="s">
        <v>92</v>
      </c>
      <c r="D25" s="69">
        <v>2004</v>
      </c>
      <c r="E25" s="64" t="s">
        <v>30</v>
      </c>
      <c r="F25" s="64" t="s">
        <v>84</v>
      </c>
      <c r="G25" s="70">
        <v>48.33</v>
      </c>
      <c r="H25" s="35">
        <v>46.13</v>
      </c>
      <c r="I25" s="70">
        <f t="shared" si="0"/>
        <v>94.46000000000001</v>
      </c>
      <c r="J25" s="64" t="s">
        <v>28</v>
      </c>
    </row>
    <row r="26" spans="1:10" ht="31.5">
      <c r="A26" s="108">
        <v>4</v>
      </c>
      <c r="B26" s="64">
        <v>3</v>
      </c>
      <c r="C26" s="68" t="s">
        <v>113</v>
      </c>
      <c r="D26" s="69">
        <v>2004</v>
      </c>
      <c r="E26" s="64" t="s">
        <v>30</v>
      </c>
      <c r="F26" s="64" t="s">
        <v>111</v>
      </c>
      <c r="G26" s="70">
        <v>48.22</v>
      </c>
      <c r="H26" s="35">
        <v>47.03</v>
      </c>
      <c r="I26" s="70">
        <f t="shared" si="0"/>
        <v>95.25</v>
      </c>
      <c r="J26" s="64" t="s">
        <v>28</v>
      </c>
    </row>
    <row r="27" spans="1:10" ht="31.5">
      <c r="A27" s="108">
        <v>5</v>
      </c>
      <c r="B27" s="64">
        <v>2</v>
      </c>
      <c r="C27" s="68" t="s">
        <v>103</v>
      </c>
      <c r="D27" s="69">
        <v>2004</v>
      </c>
      <c r="E27" s="64" t="s">
        <v>28</v>
      </c>
      <c r="F27" s="64" t="s">
        <v>95</v>
      </c>
      <c r="G27" s="70">
        <v>50.1</v>
      </c>
      <c r="H27" s="35">
        <v>46.24</v>
      </c>
      <c r="I27" s="70">
        <f t="shared" si="0"/>
        <v>96.34</v>
      </c>
      <c r="J27" s="64" t="s">
        <v>28</v>
      </c>
    </row>
    <row r="28" spans="1:10" ht="31.5">
      <c r="A28" s="108">
        <v>6</v>
      </c>
      <c r="B28" s="35">
        <v>9</v>
      </c>
      <c r="C28" s="68" t="s">
        <v>93</v>
      </c>
      <c r="D28" s="69">
        <v>2004</v>
      </c>
      <c r="E28" s="64" t="s">
        <v>30</v>
      </c>
      <c r="F28" s="64" t="s">
        <v>84</v>
      </c>
      <c r="G28" s="70">
        <v>48.52</v>
      </c>
      <c r="H28" s="35">
        <v>48.61</v>
      </c>
      <c r="I28" s="70">
        <f t="shared" si="0"/>
        <v>97.13</v>
      </c>
      <c r="J28" s="64" t="s">
        <v>28</v>
      </c>
    </row>
    <row r="29" spans="1:10" ht="31.5">
      <c r="A29" s="108">
        <v>7</v>
      </c>
      <c r="B29" s="35">
        <v>14</v>
      </c>
      <c r="C29" s="72" t="s">
        <v>48</v>
      </c>
      <c r="D29" s="69">
        <v>2004</v>
      </c>
      <c r="E29" s="64" t="s">
        <v>28</v>
      </c>
      <c r="F29" s="64" t="s">
        <v>47</v>
      </c>
      <c r="G29" s="70">
        <v>50.71</v>
      </c>
      <c r="H29" s="35">
        <v>48.93</v>
      </c>
      <c r="I29" s="70">
        <f t="shared" si="0"/>
        <v>99.64</v>
      </c>
      <c r="J29" s="64" t="s">
        <v>28</v>
      </c>
    </row>
    <row r="30" spans="1:10" ht="31.5">
      <c r="A30" s="108">
        <v>8</v>
      </c>
      <c r="B30" s="35">
        <v>5</v>
      </c>
      <c r="C30" s="72" t="s">
        <v>46</v>
      </c>
      <c r="D30" s="69">
        <v>2005</v>
      </c>
      <c r="E30" s="64" t="s">
        <v>28</v>
      </c>
      <c r="F30" s="64" t="s">
        <v>47</v>
      </c>
      <c r="G30" s="70">
        <v>52.14</v>
      </c>
      <c r="H30" s="35">
        <v>49.45</v>
      </c>
      <c r="I30" s="70">
        <f t="shared" si="0"/>
        <v>101.59</v>
      </c>
      <c r="J30" s="64" t="s">
        <v>28</v>
      </c>
    </row>
    <row r="31" spans="1:10" ht="31.5">
      <c r="A31" s="108">
        <v>9</v>
      </c>
      <c r="B31" s="35">
        <v>8</v>
      </c>
      <c r="C31" s="68" t="s">
        <v>165</v>
      </c>
      <c r="D31" s="69">
        <v>2004</v>
      </c>
      <c r="E31" s="64" t="s">
        <v>28</v>
      </c>
      <c r="F31" s="35" t="s">
        <v>95</v>
      </c>
      <c r="G31" s="70">
        <v>51.72</v>
      </c>
      <c r="H31" s="35">
        <v>50.13</v>
      </c>
      <c r="I31" s="70">
        <f t="shared" si="0"/>
        <v>101.85</v>
      </c>
      <c r="J31" s="64" t="s">
        <v>28</v>
      </c>
    </row>
    <row r="32" spans="1:10" ht="31.5">
      <c r="A32" s="108">
        <v>10</v>
      </c>
      <c r="B32" s="35">
        <v>18</v>
      </c>
      <c r="C32" s="68" t="s">
        <v>104</v>
      </c>
      <c r="D32" s="69">
        <v>2004</v>
      </c>
      <c r="E32" s="64" t="s">
        <v>28</v>
      </c>
      <c r="F32" s="64" t="s">
        <v>95</v>
      </c>
      <c r="G32" s="70">
        <v>53.91</v>
      </c>
      <c r="H32" s="35">
        <v>49.35</v>
      </c>
      <c r="I32" s="70">
        <f t="shared" si="0"/>
        <v>103.25999999999999</v>
      </c>
      <c r="J32" s="64" t="s">
        <v>28</v>
      </c>
    </row>
    <row r="33" spans="1:10" ht="31.5">
      <c r="A33" s="108">
        <v>11</v>
      </c>
      <c r="B33" s="35">
        <v>11</v>
      </c>
      <c r="C33" s="68" t="s">
        <v>131</v>
      </c>
      <c r="D33" s="69">
        <v>2005</v>
      </c>
      <c r="E33" s="64" t="s">
        <v>28</v>
      </c>
      <c r="F33" s="35" t="s">
        <v>127</v>
      </c>
      <c r="G33" s="70">
        <v>53.82</v>
      </c>
      <c r="H33" s="35">
        <v>50.06</v>
      </c>
      <c r="I33" s="70">
        <f t="shared" si="0"/>
        <v>103.88</v>
      </c>
      <c r="J33" s="64" t="s">
        <v>28</v>
      </c>
    </row>
    <row r="34" spans="1:10" ht="15.75">
      <c r="A34" s="108"/>
      <c r="B34" s="35"/>
      <c r="C34" s="68"/>
      <c r="D34" s="69"/>
      <c r="E34" s="64"/>
      <c r="F34" s="35"/>
      <c r="G34" s="70"/>
      <c r="H34" s="35"/>
      <c r="I34" s="70"/>
      <c r="J34" s="64"/>
    </row>
    <row r="35" spans="1:10" ht="31.5">
      <c r="A35" s="108">
        <v>12</v>
      </c>
      <c r="B35" s="64">
        <v>12</v>
      </c>
      <c r="C35" s="68" t="s">
        <v>75</v>
      </c>
      <c r="D35" s="69">
        <v>2005</v>
      </c>
      <c r="E35" s="64" t="s">
        <v>28</v>
      </c>
      <c r="F35" s="64" t="s">
        <v>63</v>
      </c>
      <c r="G35" s="70">
        <v>52.71</v>
      </c>
      <c r="H35" s="35">
        <v>51.36</v>
      </c>
      <c r="I35" s="70">
        <f t="shared" si="0"/>
        <v>104.07</v>
      </c>
      <c r="J35" s="64" t="s">
        <v>28</v>
      </c>
    </row>
    <row r="36" spans="1:10" ht="31.5">
      <c r="A36" s="108">
        <v>13</v>
      </c>
      <c r="B36" s="64">
        <v>13</v>
      </c>
      <c r="C36" s="68" t="s">
        <v>99</v>
      </c>
      <c r="D36" s="69">
        <v>2005</v>
      </c>
      <c r="E36" s="64" t="s">
        <v>29</v>
      </c>
      <c r="F36" s="64" t="s">
        <v>95</v>
      </c>
      <c r="G36" s="70">
        <v>53.38</v>
      </c>
      <c r="H36" s="35">
        <v>51</v>
      </c>
      <c r="I36" s="70">
        <f t="shared" si="0"/>
        <v>104.38</v>
      </c>
      <c r="J36" s="64" t="s">
        <v>28</v>
      </c>
    </row>
    <row r="37" spans="1:10" ht="31.5">
      <c r="A37" s="108">
        <v>14</v>
      </c>
      <c r="B37" s="35">
        <v>16</v>
      </c>
      <c r="C37" s="68" t="s">
        <v>76</v>
      </c>
      <c r="D37" s="69">
        <v>2005</v>
      </c>
      <c r="E37" s="64" t="s">
        <v>28</v>
      </c>
      <c r="F37" s="64" t="s">
        <v>63</v>
      </c>
      <c r="G37" s="70">
        <v>55.15</v>
      </c>
      <c r="H37" s="35">
        <v>52.35</v>
      </c>
      <c r="I37" s="70">
        <f t="shared" si="0"/>
        <v>107.5</v>
      </c>
      <c r="J37" s="32"/>
    </row>
    <row r="38" spans="1:10" ht="31.5">
      <c r="A38" s="108">
        <v>15</v>
      </c>
      <c r="B38" s="64">
        <v>17</v>
      </c>
      <c r="C38" s="68" t="s">
        <v>107</v>
      </c>
      <c r="D38" s="69">
        <v>2005</v>
      </c>
      <c r="E38" s="64" t="s">
        <v>105</v>
      </c>
      <c r="F38" s="64" t="s">
        <v>95</v>
      </c>
      <c r="G38" s="70">
        <v>56.24</v>
      </c>
      <c r="H38" s="73"/>
      <c r="I38" s="73"/>
      <c r="J38" s="39"/>
    </row>
    <row r="39" spans="1:10" ht="15.75">
      <c r="A39" s="75" t="s">
        <v>188</v>
      </c>
      <c r="B39" s="64"/>
      <c r="C39" s="68"/>
      <c r="D39" s="69"/>
      <c r="E39" s="64"/>
      <c r="F39" s="64"/>
      <c r="G39" s="70"/>
      <c r="H39" s="73"/>
      <c r="I39" s="73"/>
      <c r="J39" s="39"/>
    </row>
    <row r="40" spans="1:10" ht="31.5">
      <c r="A40" s="76"/>
      <c r="B40" s="64">
        <v>7</v>
      </c>
      <c r="C40" s="68" t="s">
        <v>112</v>
      </c>
      <c r="D40" s="69">
        <v>2004</v>
      </c>
      <c r="E40" s="64" t="s">
        <v>28</v>
      </c>
      <c r="F40" s="64" t="s">
        <v>111</v>
      </c>
      <c r="G40" s="70">
        <v>52.55</v>
      </c>
      <c r="H40" s="73"/>
      <c r="I40" s="74"/>
      <c r="J40" s="39"/>
    </row>
    <row r="41" spans="1:10" ht="15.75">
      <c r="A41" s="75" t="s">
        <v>188</v>
      </c>
      <c r="B41" s="64"/>
      <c r="C41" s="68"/>
      <c r="D41" s="69"/>
      <c r="E41" s="64"/>
      <c r="F41" s="64"/>
      <c r="G41" s="70"/>
      <c r="H41" s="73"/>
      <c r="I41" s="73"/>
      <c r="J41" s="39"/>
    </row>
    <row r="42" spans="1:10" ht="31.5">
      <c r="A42" s="77"/>
      <c r="B42" s="35">
        <v>10</v>
      </c>
      <c r="C42" s="68" t="s">
        <v>132</v>
      </c>
      <c r="D42" s="69">
        <v>2005</v>
      </c>
      <c r="E42" s="64" t="s">
        <v>28</v>
      </c>
      <c r="F42" s="35" t="s">
        <v>127</v>
      </c>
      <c r="G42" s="70"/>
      <c r="H42" s="73"/>
      <c r="I42" s="73"/>
      <c r="J42" s="32"/>
    </row>
    <row r="43" spans="1:10" ht="31.5">
      <c r="A43" s="77"/>
      <c r="B43" s="64">
        <v>19</v>
      </c>
      <c r="C43" s="68" t="s">
        <v>78</v>
      </c>
      <c r="D43" s="69">
        <v>2004</v>
      </c>
      <c r="E43" s="64" t="s">
        <v>28</v>
      </c>
      <c r="F43" s="64" t="s">
        <v>63</v>
      </c>
      <c r="G43" s="70"/>
      <c r="H43" s="73"/>
      <c r="I43" s="73"/>
      <c r="J43" s="32"/>
    </row>
    <row r="44" spans="1:10" s="81" customFormat="1" ht="93.75" customHeight="1">
      <c r="A44" s="20"/>
      <c r="B44" s="63"/>
      <c r="C44" s="82" t="s">
        <v>7</v>
      </c>
      <c r="D44" s="82"/>
      <c r="E44" s="82"/>
      <c r="F44" s="82"/>
      <c r="G44" s="82"/>
      <c r="H44" s="82" t="s">
        <v>25</v>
      </c>
      <c r="I44" s="38"/>
      <c r="J44" s="82"/>
    </row>
    <row r="45" spans="2:10" ht="18.75">
      <c r="B45" s="2"/>
      <c r="J45" s="3"/>
    </row>
    <row r="46" spans="2:10" ht="18.75">
      <c r="B46" s="2"/>
      <c r="C46" s="27"/>
      <c r="D46" s="2"/>
      <c r="E46" s="2"/>
      <c r="F46" s="27"/>
      <c r="G46" s="26"/>
      <c r="H46" s="26"/>
      <c r="I46" s="26"/>
      <c r="J46" s="3"/>
    </row>
    <row r="47" spans="2:3" ht="18.75">
      <c r="B47" s="2"/>
      <c r="C47" s="1"/>
    </row>
    <row r="48" spans="2:8" ht="18.75">
      <c r="B48" s="2"/>
      <c r="C48" s="27"/>
      <c r="D48" s="2"/>
      <c r="E48" s="2"/>
      <c r="F48" s="27"/>
      <c r="G48" s="26"/>
      <c r="H48" s="26"/>
    </row>
    <row r="49" spans="2:3" ht="18.75">
      <c r="B49" s="2"/>
      <c r="C49" s="27"/>
    </row>
    <row r="50" spans="2:8" ht="18.75">
      <c r="B50" s="2"/>
      <c r="C50" s="25"/>
      <c r="D50" s="12"/>
      <c r="E50" s="12"/>
      <c r="F50" s="25"/>
      <c r="G50" s="26"/>
      <c r="H50" s="26"/>
    </row>
    <row r="55" spans="4:9" ht="18.75">
      <c r="D55" s="3"/>
      <c r="E55" s="5"/>
      <c r="F55" s="3"/>
      <c r="G55" s="3"/>
      <c r="H55" s="3"/>
      <c r="I55" s="5"/>
    </row>
    <row r="56" spans="2:9" ht="18.75">
      <c r="B56" s="2"/>
      <c r="C56" s="27"/>
      <c r="D56" s="3"/>
      <c r="E56" s="5"/>
      <c r="F56" s="3"/>
      <c r="G56" s="3"/>
      <c r="H56" s="3"/>
      <c r="I56" s="5"/>
    </row>
    <row r="57" spans="4:9" ht="18.75">
      <c r="D57" s="3"/>
      <c r="E57" s="5"/>
      <c r="F57" s="3"/>
      <c r="G57" s="3"/>
      <c r="H57" s="3"/>
      <c r="I57" s="5"/>
    </row>
    <row r="58" spans="2:9" ht="18.75">
      <c r="B58" s="2"/>
      <c r="C58" s="27"/>
      <c r="D58" s="3"/>
      <c r="E58" s="5"/>
      <c r="F58" s="3"/>
      <c r="G58" s="3"/>
      <c r="H58" s="3"/>
      <c r="I58" s="5"/>
    </row>
    <row r="59" ht="18.75">
      <c r="I59" s="5"/>
    </row>
    <row r="60" spans="4:9" ht="18.75">
      <c r="D60" s="3"/>
      <c r="E60" s="5"/>
      <c r="F60" s="3"/>
      <c r="G60" s="3"/>
      <c r="H60" s="3"/>
      <c r="I60" s="5"/>
    </row>
    <row r="61" spans="2:9" ht="18.75">
      <c r="B61" s="2"/>
      <c r="C61" s="27"/>
      <c r="D61" s="2"/>
      <c r="E61" s="2"/>
      <c r="F61" s="27"/>
      <c r="G61" s="28"/>
      <c r="H61" s="29"/>
      <c r="I61" s="5"/>
    </row>
    <row r="62" spans="2:9" ht="18.75">
      <c r="B62" s="2"/>
      <c r="C62" s="27"/>
      <c r="D62" s="2"/>
      <c r="E62" s="2"/>
      <c r="F62" s="27"/>
      <c r="G62" s="28"/>
      <c r="H62" s="29"/>
      <c r="I62" s="5"/>
    </row>
    <row r="63" spans="4:9" ht="18.75">
      <c r="D63" s="3"/>
      <c r="E63" s="5"/>
      <c r="F63" s="3"/>
      <c r="G63" s="3"/>
      <c r="H63" s="3"/>
      <c r="I63" s="5"/>
    </row>
    <row r="64" spans="2:9" ht="18.75">
      <c r="B64" s="2"/>
      <c r="C64" s="27"/>
      <c r="D64" s="2"/>
      <c r="E64" s="2"/>
      <c r="F64" s="27"/>
      <c r="G64" s="28"/>
      <c r="H64" s="29"/>
      <c r="I64" s="5"/>
    </row>
    <row r="65" spans="2:9" ht="18.75">
      <c r="B65" s="5"/>
      <c r="C65" s="3"/>
      <c r="D65" s="3"/>
      <c r="E65" s="3"/>
      <c r="F65" s="3"/>
      <c r="G65" s="3"/>
      <c r="H65" s="3"/>
      <c r="I65" s="5"/>
    </row>
    <row r="66" spans="2:9" ht="18.75">
      <c r="B66" s="5"/>
      <c r="C66" s="3"/>
      <c r="D66" s="3"/>
      <c r="E66" s="3"/>
      <c r="F66" s="3"/>
      <c r="G66" s="3"/>
      <c r="H66" s="3"/>
      <c r="I66" s="5"/>
    </row>
    <row r="67" spans="2:9" ht="18.75">
      <c r="B67" s="3"/>
      <c r="C67" s="3"/>
      <c r="D67" s="3"/>
      <c r="E67" s="3"/>
      <c r="F67" s="3"/>
      <c r="G67" s="3"/>
      <c r="H67" s="3"/>
      <c r="I67" s="5"/>
    </row>
    <row r="68" spans="2:9" ht="18.75">
      <c r="B68" s="3"/>
      <c r="C68" s="3"/>
      <c r="D68" s="3"/>
      <c r="E68" s="3"/>
      <c r="F68" s="3"/>
      <c r="G68" s="3"/>
      <c r="H68" s="3"/>
      <c r="I68" s="5"/>
    </row>
    <row r="69" ht="18.75">
      <c r="I69" s="5"/>
    </row>
    <row r="70" spans="2:9" ht="18.75">
      <c r="B70" s="3"/>
      <c r="C70" s="3"/>
      <c r="D70" s="3"/>
      <c r="E70" s="3"/>
      <c r="F70" s="3"/>
      <c r="G70" s="3"/>
      <c r="H70" s="3"/>
      <c r="I70" s="5"/>
    </row>
  </sheetData>
  <sheetProtection/>
  <mergeCells count="13">
    <mergeCell ref="D19:D21"/>
    <mergeCell ref="E19:E21"/>
    <mergeCell ref="F19:F21"/>
    <mergeCell ref="I20:I21"/>
    <mergeCell ref="J19:J21"/>
    <mergeCell ref="G19:I19"/>
    <mergeCell ref="A5:J5"/>
    <mergeCell ref="A4:J4"/>
    <mergeCell ref="A1:J1"/>
    <mergeCell ref="A2:J2"/>
    <mergeCell ref="C19:C21"/>
    <mergeCell ref="A19:A21"/>
    <mergeCell ref="B19:B21"/>
  </mergeCells>
  <printOptions/>
  <pageMargins left="0.15748031496062992" right="0.1968503937007874" top="0.15748031496062992" bottom="0.15748031496062992" header="0.35433070866141736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86"/>
  <sheetViews>
    <sheetView zoomScalePageLayoutView="0" workbookViewId="0" topLeftCell="A13">
      <selection activeCell="J27" sqref="J27:J34"/>
    </sheetView>
  </sheetViews>
  <sheetFormatPr defaultColWidth="9.00390625" defaultRowHeight="12.75"/>
  <cols>
    <col min="1" max="1" width="5.875" style="9" customWidth="1"/>
    <col min="2" max="2" width="5.75390625" style="4" customWidth="1"/>
    <col min="3" max="3" width="21.25390625" style="4" customWidth="1"/>
    <col min="4" max="4" width="7.25390625" style="4" customWidth="1"/>
    <col min="5" max="5" width="6.00390625" style="4" customWidth="1"/>
    <col min="6" max="6" width="21.75390625" style="4" customWidth="1"/>
    <col min="7" max="8" width="8.00390625" style="4" customWidth="1"/>
    <col min="9" max="9" width="8.625" style="6" customWidth="1"/>
    <col min="10" max="10" width="8.875" style="4" customWidth="1"/>
    <col min="11" max="16384" width="9.125" style="4" customWidth="1"/>
  </cols>
  <sheetData>
    <row r="1" spans="1:10" ht="18.75">
      <c r="A1" s="153" t="s">
        <v>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11" customHeight="1">
      <c r="A2" s="144" t="s">
        <v>185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3" customFormat="1" ht="15.75">
      <c r="A3" s="21" t="s">
        <v>186</v>
      </c>
      <c r="B3" s="5"/>
      <c r="D3" s="19"/>
      <c r="E3" s="19"/>
      <c r="G3" s="19" t="s">
        <v>37</v>
      </c>
      <c r="H3" s="19"/>
      <c r="I3" s="5"/>
      <c r="J3" s="19"/>
    </row>
    <row r="4" spans="1:10" ht="20.25">
      <c r="A4" s="152" t="s">
        <v>4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20.25">
      <c r="A5" s="151" t="s">
        <v>10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s="3" customFormat="1" ht="15.75">
      <c r="A6" s="19" t="s">
        <v>39</v>
      </c>
      <c r="B6" s="19"/>
      <c r="D6" s="24"/>
      <c r="E6" s="24"/>
      <c r="G6" s="1" t="s">
        <v>40</v>
      </c>
      <c r="H6" s="17"/>
      <c r="I6" s="2"/>
      <c r="J6" s="5"/>
    </row>
    <row r="7" spans="2:10" ht="18.75">
      <c r="B7" s="7"/>
      <c r="C7" s="8"/>
      <c r="D7" s="8"/>
      <c r="E7" s="8"/>
      <c r="F7" s="8"/>
      <c r="G7" s="8"/>
      <c r="H7" s="8"/>
      <c r="I7" s="5"/>
      <c r="J7" s="19"/>
    </row>
    <row r="8" spans="1:10" ht="19.5">
      <c r="A8" s="45" t="s">
        <v>8</v>
      </c>
      <c r="B8" s="79"/>
      <c r="C8" s="47"/>
      <c r="D8" s="20"/>
      <c r="E8" s="20"/>
      <c r="G8" s="48" t="s">
        <v>9</v>
      </c>
      <c r="H8" s="48"/>
      <c r="I8" s="49"/>
      <c r="J8" s="50"/>
    </row>
    <row r="9" spans="1:8" ht="15.75">
      <c r="A9" s="21" t="s">
        <v>6</v>
      </c>
      <c r="B9" s="21"/>
      <c r="C9" s="22"/>
      <c r="D9" s="21"/>
      <c r="E9" s="5"/>
      <c r="G9" s="3" t="s">
        <v>17</v>
      </c>
      <c r="H9" s="19"/>
    </row>
    <row r="10" spans="1:8" ht="15.75">
      <c r="A10" s="21" t="s">
        <v>183</v>
      </c>
      <c r="B10" s="21"/>
      <c r="C10" s="22"/>
      <c r="D10" s="21"/>
      <c r="E10" s="5"/>
      <c r="G10" s="3" t="s">
        <v>18</v>
      </c>
      <c r="H10" s="19"/>
    </row>
    <row r="11" spans="1:8" ht="15.75">
      <c r="A11" s="21" t="s">
        <v>26</v>
      </c>
      <c r="B11" s="21"/>
      <c r="C11" s="22"/>
      <c r="D11" s="21"/>
      <c r="E11" s="5"/>
      <c r="G11" s="3" t="s">
        <v>19</v>
      </c>
      <c r="H11" s="19"/>
    </row>
    <row r="12" spans="1:10" ht="15.75">
      <c r="A12" s="41" t="s">
        <v>11</v>
      </c>
      <c r="B12" s="41"/>
      <c r="C12" s="40"/>
      <c r="D12" s="3"/>
      <c r="E12" s="5"/>
      <c r="F12" s="3"/>
      <c r="G12" s="42" t="s">
        <v>12</v>
      </c>
      <c r="H12" s="43"/>
      <c r="I12" s="44"/>
      <c r="J12" s="44"/>
    </row>
    <row r="13" spans="1:10" ht="15.75">
      <c r="A13" s="21" t="s">
        <v>190</v>
      </c>
      <c r="B13" s="21"/>
      <c r="C13" s="22"/>
      <c r="D13" s="21"/>
      <c r="E13" s="5"/>
      <c r="F13" s="3"/>
      <c r="G13" s="19" t="s">
        <v>191</v>
      </c>
      <c r="H13" s="5"/>
      <c r="I13" s="5"/>
      <c r="J13" s="23"/>
    </row>
    <row r="14" spans="1:10" ht="15.75">
      <c r="A14" s="21" t="s">
        <v>192</v>
      </c>
      <c r="B14" s="21"/>
      <c r="C14" s="22"/>
      <c r="D14" s="24"/>
      <c r="E14" s="5"/>
      <c r="F14" s="22"/>
      <c r="G14" s="19" t="s">
        <v>193</v>
      </c>
      <c r="H14" s="5"/>
      <c r="I14" s="5"/>
      <c r="J14" s="23"/>
    </row>
    <row r="15" spans="1:10" ht="15.75">
      <c r="A15" s="21" t="s">
        <v>13</v>
      </c>
      <c r="B15" s="21"/>
      <c r="C15" s="22"/>
      <c r="D15" s="5"/>
      <c r="E15" s="5"/>
      <c r="F15" s="3"/>
      <c r="G15" s="19" t="s">
        <v>13</v>
      </c>
      <c r="H15" s="5"/>
      <c r="I15" s="5"/>
      <c r="J15" s="3"/>
    </row>
    <row r="16" spans="1:10" ht="15.75">
      <c r="A16" s="21" t="s">
        <v>184</v>
      </c>
      <c r="B16" s="21" t="s">
        <v>181</v>
      </c>
      <c r="C16" s="3"/>
      <c r="D16" s="5"/>
      <c r="E16" s="5"/>
      <c r="F16" s="3"/>
      <c r="G16" s="3" t="s">
        <v>184</v>
      </c>
      <c r="H16" s="21" t="s">
        <v>181</v>
      </c>
      <c r="J16" s="3"/>
    </row>
    <row r="17" spans="1:10" ht="15.75">
      <c r="A17" s="21"/>
      <c r="B17" s="21"/>
      <c r="C17" s="3"/>
      <c r="D17" s="5"/>
      <c r="E17" s="5"/>
      <c r="F17" s="3"/>
      <c r="G17" s="3"/>
      <c r="H17" s="5"/>
      <c r="J17" s="3"/>
    </row>
    <row r="18" spans="1:10" ht="15.75">
      <c r="A18" s="21"/>
      <c r="B18" s="21"/>
      <c r="C18" s="3"/>
      <c r="D18" s="5"/>
      <c r="E18" s="5"/>
      <c r="F18" s="3"/>
      <c r="G18" s="21"/>
      <c r="I18" s="5"/>
      <c r="J18" s="3"/>
    </row>
    <row r="19" spans="1:10" ht="16.5" thickBot="1">
      <c r="A19" s="21" t="s">
        <v>31</v>
      </c>
      <c r="B19" s="21"/>
      <c r="C19" s="3"/>
      <c r="D19" s="5"/>
      <c r="E19" s="5"/>
      <c r="F19" s="3"/>
      <c r="G19" s="19" t="s">
        <v>32</v>
      </c>
      <c r="H19" s="3"/>
      <c r="J19" s="3"/>
    </row>
    <row r="20" spans="1:10" s="31" customFormat="1" ht="18.75" customHeight="1">
      <c r="A20" s="155" t="s">
        <v>21</v>
      </c>
      <c r="B20" s="154" t="s">
        <v>22</v>
      </c>
      <c r="C20" s="154" t="s">
        <v>1</v>
      </c>
      <c r="D20" s="154" t="s">
        <v>20</v>
      </c>
      <c r="E20" s="154" t="s">
        <v>23</v>
      </c>
      <c r="F20" s="154" t="s">
        <v>187</v>
      </c>
      <c r="G20" s="150" t="s">
        <v>5</v>
      </c>
      <c r="H20" s="150"/>
      <c r="I20" s="150"/>
      <c r="J20" s="147" t="s">
        <v>24</v>
      </c>
    </row>
    <row r="21" spans="1:13" s="31" customFormat="1" ht="18.75" customHeight="1">
      <c r="A21" s="156"/>
      <c r="B21" s="145"/>
      <c r="C21" s="145"/>
      <c r="D21" s="145"/>
      <c r="E21" s="145"/>
      <c r="F21" s="145"/>
      <c r="G21" s="33">
        <v>1</v>
      </c>
      <c r="H21" s="33">
        <v>2</v>
      </c>
      <c r="I21" s="145" t="s">
        <v>0</v>
      </c>
      <c r="J21" s="148"/>
      <c r="M21" s="32"/>
    </row>
    <row r="22" spans="1:10" s="31" customFormat="1" ht="18.75" customHeight="1" thickBot="1">
      <c r="A22" s="157"/>
      <c r="B22" s="146"/>
      <c r="C22" s="146"/>
      <c r="D22" s="146"/>
      <c r="E22" s="146"/>
      <c r="F22" s="146"/>
      <c r="G22" s="37" t="s">
        <v>14</v>
      </c>
      <c r="H22" s="37" t="s">
        <v>14</v>
      </c>
      <c r="I22" s="146"/>
      <c r="J22" s="149"/>
    </row>
    <row r="23" spans="1:10" ht="31.5">
      <c r="A23" s="106">
        <v>1</v>
      </c>
      <c r="B23" s="84">
        <v>26</v>
      </c>
      <c r="C23" s="85" t="s">
        <v>71</v>
      </c>
      <c r="D23" s="84">
        <v>2004</v>
      </c>
      <c r="E23" s="86" t="s">
        <v>30</v>
      </c>
      <c r="F23" s="64" t="s">
        <v>63</v>
      </c>
      <c r="G23" s="87">
        <v>44.65</v>
      </c>
      <c r="H23" s="84">
        <v>42.6</v>
      </c>
      <c r="I23" s="87">
        <f aca="true" t="shared" si="0" ref="I23:I35">SUM(G23:H23)</f>
        <v>87.25</v>
      </c>
      <c r="J23" s="86" t="s">
        <v>30</v>
      </c>
    </row>
    <row r="24" spans="1:10" ht="44.25" customHeight="1">
      <c r="A24" s="106">
        <v>2</v>
      </c>
      <c r="B24" s="84">
        <v>20</v>
      </c>
      <c r="C24" s="85" t="s">
        <v>108</v>
      </c>
      <c r="D24" s="84">
        <v>2004</v>
      </c>
      <c r="E24" s="86" t="s">
        <v>30</v>
      </c>
      <c r="F24" s="64" t="s">
        <v>111</v>
      </c>
      <c r="G24" s="87">
        <v>45.26</v>
      </c>
      <c r="H24" s="84">
        <v>44.51</v>
      </c>
      <c r="I24" s="87">
        <f t="shared" si="0"/>
        <v>89.77</v>
      </c>
      <c r="J24" s="86" t="s">
        <v>30</v>
      </c>
    </row>
    <row r="25" spans="1:10" ht="31.5">
      <c r="A25" s="106">
        <v>3</v>
      </c>
      <c r="B25" s="84">
        <v>36</v>
      </c>
      <c r="C25" s="85" t="s">
        <v>72</v>
      </c>
      <c r="D25" s="84">
        <v>2004</v>
      </c>
      <c r="E25" s="86" t="s">
        <v>30</v>
      </c>
      <c r="F25" s="64" t="s">
        <v>63</v>
      </c>
      <c r="G25" s="87">
        <v>46.46</v>
      </c>
      <c r="H25" s="84">
        <v>43.62</v>
      </c>
      <c r="I25" s="87">
        <f t="shared" si="0"/>
        <v>90.08</v>
      </c>
      <c r="J25" s="86" t="s">
        <v>30</v>
      </c>
    </row>
    <row r="26" spans="1:10" ht="31.5">
      <c r="A26" s="106">
        <v>4</v>
      </c>
      <c r="B26" s="84">
        <v>38</v>
      </c>
      <c r="C26" s="85" t="s">
        <v>68</v>
      </c>
      <c r="D26" s="86">
        <v>2005</v>
      </c>
      <c r="E26" s="86" t="s">
        <v>30</v>
      </c>
      <c r="F26" s="64" t="s">
        <v>63</v>
      </c>
      <c r="G26" s="87">
        <v>45.45</v>
      </c>
      <c r="H26" s="84">
        <v>45.01</v>
      </c>
      <c r="I26" s="87">
        <f t="shared" si="0"/>
        <v>90.46000000000001</v>
      </c>
      <c r="J26" s="86" t="s">
        <v>30</v>
      </c>
    </row>
    <row r="27" spans="1:10" ht="31.5">
      <c r="A27" s="106">
        <v>5</v>
      </c>
      <c r="B27" s="84">
        <v>24</v>
      </c>
      <c r="C27" s="85" t="s">
        <v>55</v>
      </c>
      <c r="D27" s="84">
        <v>2004</v>
      </c>
      <c r="E27" s="86" t="s">
        <v>28</v>
      </c>
      <c r="F27" s="64" t="s">
        <v>47</v>
      </c>
      <c r="G27" s="87">
        <v>47.72</v>
      </c>
      <c r="H27" s="84">
        <v>45.63</v>
      </c>
      <c r="I27" s="87">
        <f t="shared" si="0"/>
        <v>93.35</v>
      </c>
      <c r="J27" s="86" t="s">
        <v>28</v>
      </c>
    </row>
    <row r="28" spans="1:10" ht="31.5">
      <c r="A28" s="106">
        <v>6</v>
      </c>
      <c r="B28" s="84">
        <v>30</v>
      </c>
      <c r="C28" s="85" t="s">
        <v>134</v>
      </c>
      <c r="D28" s="84">
        <v>2005</v>
      </c>
      <c r="E28" s="86" t="s">
        <v>28</v>
      </c>
      <c r="F28" s="35" t="s">
        <v>127</v>
      </c>
      <c r="G28" s="87">
        <v>48.18</v>
      </c>
      <c r="H28" s="84">
        <v>45.97</v>
      </c>
      <c r="I28" s="87">
        <f t="shared" si="0"/>
        <v>94.15</v>
      </c>
      <c r="J28" s="86" t="s">
        <v>28</v>
      </c>
    </row>
    <row r="29" spans="1:10" ht="31.5">
      <c r="A29" s="106">
        <v>7</v>
      </c>
      <c r="B29" s="86">
        <v>34</v>
      </c>
      <c r="C29" s="88" t="s">
        <v>67</v>
      </c>
      <c r="D29" s="86">
        <v>2005</v>
      </c>
      <c r="E29" s="86" t="s">
        <v>30</v>
      </c>
      <c r="F29" s="64" t="s">
        <v>63</v>
      </c>
      <c r="G29" s="87">
        <v>48.26</v>
      </c>
      <c r="H29" s="84">
        <v>46.14</v>
      </c>
      <c r="I29" s="87">
        <f t="shared" si="0"/>
        <v>94.4</v>
      </c>
      <c r="J29" s="86" t="s">
        <v>28</v>
      </c>
    </row>
    <row r="30" spans="1:10" ht="31.5">
      <c r="A30" s="106">
        <v>8</v>
      </c>
      <c r="B30" s="86">
        <v>46</v>
      </c>
      <c r="C30" s="85" t="s">
        <v>50</v>
      </c>
      <c r="D30" s="84">
        <v>2005</v>
      </c>
      <c r="E30" s="86" t="s">
        <v>28</v>
      </c>
      <c r="F30" s="64" t="s">
        <v>47</v>
      </c>
      <c r="G30" s="87">
        <v>47.76</v>
      </c>
      <c r="H30" s="84">
        <v>46.83</v>
      </c>
      <c r="I30" s="87">
        <f t="shared" si="0"/>
        <v>94.59</v>
      </c>
      <c r="J30" s="86" t="s">
        <v>28</v>
      </c>
    </row>
    <row r="31" spans="1:10" ht="31.5">
      <c r="A31" s="106">
        <v>9</v>
      </c>
      <c r="B31" s="84">
        <v>21</v>
      </c>
      <c r="C31" s="85" t="s">
        <v>51</v>
      </c>
      <c r="D31" s="84">
        <v>2004</v>
      </c>
      <c r="E31" s="86" t="s">
        <v>28</v>
      </c>
      <c r="F31" s="64" t="s">
        <v>47</v>
      </c>
      <c r="G31" s="87">
        <v>48.43</v>
      </c>
      <c r="H31" s="84">
        <v>47.46</v>
      </c>
      <c r="I31" s="87">
        <f t="shared" si="0"/>
        <v>95.89</v>
      </c>
      <c r="J31" s="86" t="s">
        <v>28</v>
      </c>
    </row>
    <row r="32" spans="1:10" ht="31.5">
      <c r="A32" s="106">
        <v>10</v>
      </c>
      <c r="B32" s="86">
        <v>37</v>
      </c>
      <c r="C32" s="85" t="s">
        <v>135</v>
      </c>
      <c r="D32" s="84">
        <v>2005</v>
      </c>
      <c r="E32" s="86" t="s">
        <v>28</v>
      </c>
      <c r="F32" s="35" t="s">
        <v>127</v>
      </c>
      <c r="G32" s="87">
        <v>48.9</v>
      </c>
      <c r="H32" s="84">
        <v>47.06</v>
      </c>
      <c r="I32" s="87">
        <f t="shared" si="0"/>
        <v>95.96000000000001</v>
      </c>
      <c r="J32" s="86" t="s">
        <v>28</v>
      </c>
    </row>
    <row r="33" spans="1:10" ht="31.5">
      <c r="A33" s="106">
        <v>11</v>
      </c>
      <c r="B33" s="84">
        <v>39</v>
      </c>
      <c r="C33" s="85" t="s">
        <v>59</v>
      </c>
      <c r="D33" s="84">
        <v>2005</v>
      </c>
      <c r="E33" s="86" t="s">
        <v>28</v>
      </c>
      <c r="F33" s="64" t="s">
        <v>47</v>
      </c>
      <c r="G33" s="87">
        <v>48.96</v>
      </c>
      <c r="H33" s="84">
        <v>47.89</v>
      </c>
      <c r="I33" s="87">
        <f t="shared" si="0"/>
        <v>96.85</v>
      </c>
      <c r="J33" s="86" t="s">
        <v>28</v>
      </c>
    </row>
    <row r="34" spans="1:10" ht="31.5">
      <c r="A34" s="106">
        <v>12</v>
      </c>
      <c r="B34" s="86">
        <v>47</v>
      </c>
      <c r="C34" s="85" t="s">
        <v>69</v>
      </c>
      <c r="D34" s="84">
        <v>2005</v>
      </c>
      <c r="E34" s="86" t="s">
        <v>28</v>
      </c>
      <c r="F34" s="64" t="s">
        <v>63</v>
      </c>
      <c r="G34" s="87">
        <v>49.76</v>
      </c>
      <c r="H34" s="84">
        <v>47.89</v>
      </c>
      <c r="I34" s="87">
        <f t="shared" si="0"/>
        <v>97.65</v>
      </c>
      <c r="J34" s="86" t="s">
        <v>28</v>
      </c>
    </row>
    <row r="35" spans="1:10" ht="31.5">
      <c r="A35" s="106">
        <v>13</v>
      </c>
      <c r="B35" s="84">
        <v>45</v>
      </c>
      <c r="C35" s="85" t="s">
        <v>110</v>
      </c>
      <c r="D35" s="84">
        <v>2004</v>
      </c>
      <c r="E35" s="86" t="s">
        <v>30</v>
      </c>
      <c r="F35" s="64" t="s">
        <v>111</v>
      </c>
      <c r="G35" s="87">
        <v>50.03</v>
      </c>
      <c r="H35" s="84">
        <v>54.92</v>
      </c>
      <c r="I35" s="87">
        <f t="shared" si="0"/>
        <v>104.95</v>
      </c>
      <c r="J35" s="5"/>
    </row>
    <row r="36" spans="1:10" ht="31.5">
      <c r="A36" s="107">
        <v>14</v>
      </c>
      <c r="B36" s="84">
        <v>32</v>
      </c>
      <c r="C36" s="85" t="s">
        <v>86</v>
      </c>
      <c r="D36" s="84">
        <v>2004</v>
      </c>
      <c r="E36" s="86" t="s">
        <v>28</v>
      </c>
      <c r="F36" s="64" t="s">
        <v>84</v>
      </c>
      <c r="G36" s="87">
        <v>51.6</v>
      </c>
      <c r="H36" s="84"/>
      <c r="I36" s="84"/>
      <c r="J36" s="3"/>
    </row>
    <row r="37" spans="1:10" ht="31.5">
      <c r="A37" s="106">
        <v>15</v>
      </c>
      <c r="B37" s="84">
        <v>23</v>
      </c>
      <c r="C37" s="85" t="s">
        <v>106</v>
      </c>
      <c r="D37" s="84">
        <v>2004</v>
      </c>
      <c r="E37" s="86" t="s">
        <v>105</v>
      </c>
      <c r="F37" s="64" t="s">
        <v>95</v>
      </c>
      <c r="G37" s="87">
        <v>51.94</v>
      </c>
      <c r="H37" s="84"/>
      <c r="I37" s="84"/>
      <c r="J37" s="5"/>
    </row>
    <row r="38" spans="1:10" ht="31.5">
      <c r="A38" s="107">
        <v>16</v>
      </c>
      <c r="B38" s="84">
        <v>31</v>
      </c>
      <c r="C38" s="85" t="s">
        <v>167</v>
      </c>
      <c r="D38" s="84">
        <v>2004</v>
      </c>
      <c r="E38" s="86" t="s">
        <v>28</v>
      </c>
      <c r="F38" s="64" t="s">
        <v>95</v>
      </c>
      <c r="G38" s="87">
        <v>53.91</v>
      </c>
      <c r="H38" s="84"/>
      <c r="I38" s="84"/>
      <c r="J38" s="5"/>
    </row>
    <row r="39" spans="1:10" ht="31.5">
      <c r="A39" s="106">
        <v>17</v>
      </c>
      <c r="B39" s="86">
        <v>40</v>
      </c>
      <c r="C39" s="85" t="s">
        <v>74</v>
      </c>
      <c r="D39" s="84">
        <v>2005</v>
      </c>
      <c r="E39" s="86" t="s">
        <v>28</v>
      </c>
      <c r="F39" s="64" t="s">
        <v>63</v>
      </c>
      <c r="G39" s="87">
        <v>54.06</v>
      </c>
      <c r="H39" s="84"/>
      <c r="I39" s="84"/>
      <c r="J39" s="5"/>
    </row>
    <row r="40" spans="1:10" ht="31.5">
      <c r="A40" s="106">
        <v>18</v>
      </c>
      <c r="B40" s="84">
        <v>29</v>
      </c>
      <c r="C40" s="85" t="s">
        <v>87</v>
      </c>
      <c r="D40" s="84">
        <v>2005</v>
      </c>
      <c r="E40" s="86" t="s">
        <v>30</v>
      </c>
      <c r="F40" s="64" t="s">
        <v>84</v>
      </c>
      <c r="G40" s="87">
        <v>54.08</v>
      </c>
      <c r="H40" s="84"/>
      <c r="I40" s="84"/>
      <c r="J40" s="5"/>
    </row>
    <row r="41" spans="1:10" ht="31.5">
      <c r="A41" s="106">
        <v>19</v>
      </c>
      <c r="B41" s="84">
        <v>22</v>
      </c>
      <c r="C41" s="85" t="s">
        <v>70</v>
      </c>
      <c r="D41" s="84">
        <v>2004</v>
      </c>
      <c r="E41" s="86" t="s">
        <v>30</v>
      </c>
      <c r="F41" s="64" t="s">
        <v>63</v>
      </c>
      <c r="G41" s="87">
        <v>58.19</v>
      </c>
      <c r="H41" s="84"/>
      <c r="I41" s="84"/>
      <c r="J41" s="5"/>
    </row>
    <row r="42" spans="1:10" ht="15.75">
      <c r="A42" s="100" t="s">
        <v>16</v>
      </c>
      <c r="B42" s="84"/>
      <c r="C42" s="85"/>
      <c r="D42" s="84"/>
      <c r="E42" s="86"/>
      <c r="F42" s="64"/>
      <c r="G42" s="87"/>
      <c r="H42" s="84"/>
      <c r="I42" s="84"/>
      <c r="J42" s="3"/>
    </row>
    <row r="43" spans="1:10" ht="31.5">
      <c r="A43" s="89"/>
      <c r="B43" s="84">
        <v>25</v>
      </c>
      <c r="C43" s="85" t="s">
        <v>109</v>
      </c>
      <c r="D43" s="84">
        <v>2004</v>
      </c>
      <c r="E43" s="86" t="s">
        <v>30</v>
      </c>
      <c r="F43" s="64" t="s">
        <v>111</v>
      </c>
      <c r="G43" s="87">
        <v>47.07</v>
      </c>
      <c r="H43" s="101"/>
      <c r="I43" s="87"/>
      <c r="J43" s="5"/>
    </row>
    <row r="44" spans="1:10" ht="31.5">
      <c r="A44" s="83"/>
      <c r="B44" s="86">
        <v>44</v>
      </c>
      <c r="C44" s="85" t="s">
        <v>133</v>
      </c>
      <c r="D44" s="84">
        <v>2004</v>
      </c>
      <c r="E44" s="86" t="s">
        <v>28</v>
      </c>
      <c r="F44" s="35" t="s">
        <v>127</v>
      </c>
      <c r="G44" s="87">
        <v>48.6</v>
      </c>
      <c r="H44" s="101"/>
      <c r="I44" s="87"/>
      <c r="J44" s="5"/>
    </row>
    <row r="45" ht="15.75">
      <c r="A45" s="100" t="s">
        <v>15</v>
      </c>
    </row>
    <row r="46" spans="1:10" ht="31.5">
      <c r="A46" s="91"/>
      <c r="B46" s="84">
        <v>27</v>
      </c>
      <c r="C46" s="85" t="s">
        <v>166</v>
      </c>
      <c r="D46" s="84">
        <v>2005</v>
      </c>
      <c r="E46" s="86" t="s">
        <v>30</v>
      </c>
      <c r="F46" s="64" t="s">
        <v>95</v>
      </c>
      <c r="G46" s="92"/>
      <c r="H46" s="84"/>
      <c r="I46" s="84"/>
      <c r="J46" s="5"/>
    </row>
    <row r="47" spans="1:10" ht="15.75">
      <c r="A47" s="100" t="s">
        <v>33</v>
      </c>
      <c r="B47" s="86"/>
      <c r="C47" s="85"/>
      <c r="D47" s="84"/>
      <c r="E47" s="86"/>
      <c r="F47" s="64"/>
      <c r="G47" s="87"/>
      <c r="H47" s="84"/>
      <c r="I47" s="84"/>
      <c r="J47" s="5"/>
    </row>
    <row r="48" spans="1:10" ht="31.5">
      <c r="A48" s="91"/>
      <c r="B48" s="84">
        <v>28</v>
      </c>
      <c r="C48" s="85" t="s">
        <v>85</v>
      </c>
      <c r="D48" s="84">
        <v>2004</v>
      </c>
      <c r="E48" s="86" t="s">
        <v>28</v>
      </c>
      <c r="F48" s="64" t="s">
        <v>84</v>
      </c>
      <c r="G48" s="92"/>
      <c r="H48" s="84"/>
      <c r="I48" s="84"/>
      <c r="J48" s="5"/>
    </row>
    <row r="49" spans="1:10" ht="27.75" customHeight="1">
      <c r="A49" s="4"/>
      <c r="B49" s="86">
        <v>33</v>
      </c>
      <c r="C49" s="85" t="s">
        <v>58</v>
      </c>
      <c r="D49" s="84">
        <v>2005</v>
      </c>
      <c r="E49" s="86" t="s">
        <v>28</v>
      </c>
      <c r="F49" s="64" t="s">
        <v>47</v>
      </c>
      <c r="G49" s="92"/>
      <c r="H49" s="102"/>
      <c r="I49" s="102"/>
      <c r="J49" s="3"/>
    </row>
    <row r="50" spans="1:10" ht="31.5">
      <c r="A50" s="93"/>
      <c r="B50" s="86">
        <v>35</v>
      </c>
      <c r="C50" s="85" t="s">
        <v>94</v>
      </c>
      <c r="D50" s="84">
        <v>2005</v>
      </c>
      <c r="E50" s="86" t="s">
        <v>28</v>
      </c>
      <c r="F50" s="64" t="s">
        <v>95</v>
      </c>
      <c r="G50" s="92"/>
      <c r="H50" s="102"/>
      <c r="I50" s="102"/>
      <c r="J50" s="5"/>
    </row>
    <row r="51" spans="1:10" ht="31.5">
      <c r="A51" s="93"/>
      <c r="B51" s="84">
        <v>41</v>
      </c>
      <c r="C51" s="85" t="s">
        <v>53</v>
      </c>
      <c r="D51" s="84">
        <v>2005</v>
      </c>
      <c r="E51" s="86" t="s">
        <v>28</v>
      </c>
      <c r="F51" s="64" t="s">
        <v>45</v>
      </c>
      <c r="G51" s="87"/>
      <c r="H51" s="102"/>
      <c r="I51" s="102"/>
      <c r="J51" s="5"/>
    </row>
    <row r="52" spans="1:10" ht="31.5">
      <c r="A52" s="4"/>
      <c r="B52" s="84">
        <v>43</v>
      </c>
      <c r="C52" s="85" t="s">
        <v>73</v>
      </c>
      <c r="D52" s="84">
        <v>2005</v>
      </c>
      <c r="E52" s="86" t="s">
        <v>28</v>
      </c>
      <c r="F52" s="64" t="s">
        <v>63</v>
      </c>
      <c r="G52" s="87"/>
      <c r="H52" s="102"/>
      <c r="I52" s="102"/>
      <c r="J52" s="3"/>
    </row>
    <row r="53" spans="1:10" ht="15.75">
      <c r="A53" s="100" t="s">
        <v>34</v>
      </c>
      <c r="B53" s="96"/>
      <c r="C53" s="96"/>
      <c r="D53" s="96"/>
      <c r="E53" s="96"/>
      <c r="F53" s="96"/>
      <c r="G53" s="96"/>
      <c r="H53" s="96"/>
      <c r="I53" s="97"/>
      <c r="J53" s="3"/>
    </row>
    <row r="54" spans="1:10" ht="31.5">
      <c r="A54" s="91"/>
      <c r="B54" s="86">
        <v>42</v>
      </c>
      <c r="C54" s="85" t="s">
        <v>180</v>
      </c>
      <c r="D54" s="84">
        <v>2004</v>
      </c>
      <c r="E54" s="86">
        <v>1</v>
      </c>
      <c r="F54" s="64" t="s">
        <v>63</v>
      </c>
      <c r="G54" s="87"/>
      <c r="H54" s="84"/>
      <c r="I54" s="84"/>
      <c r="J54" s="5"/>
    </row>
    <row r="55" spans="1:10" ht="15.75">
      <c r="A55" s="91"/>
      <c r="B55" s="90"/>
      <c r="C55" s="91"/>
      <c r="D55" s="90"/>
      <c r="E55" s="90"/>
      <c r="F55" s="90"/>
      <c r="G55" s="96"/>
      <c r="H55" s="96"/>
      <c r="I55" s="97"/>
      <c r="J55" s="3"/>
    </row>
    <row r="56" spans="1:10" ht="15.75">
      <c r="A56" s="91"/>
      <c r="B56" s="90"/>
      <c r="C56" s="91"/>
      <c r="D56" s="90"/>
      <c r="E56" s="90"/>
      <c r="F56" s="90"/>
      <c r="G56" s="96"/>
      <c r="H56" s="96"/>
      <c r="I56" s="97"/>
      <c r="J56" s="3"/>
    </row>
    <row r="57" spans="1:10" ht="15.75">
      <c r="A57" s="91"/>
      <c r="B57" s="90"/>
      <c r="C57" s="91"/>
      <c r="D57" s="90"/>
      <c r="E57" s="90"/>
      <c r="F57" s="90"/>
      <c r="G57" s="96"/>
      <c r="H57" s="96"/>
      <c r="I57" s="97"/>
      <c r="J57" s="3"/>
    </row>
    <row r="58" spans="1:10" ht="15.75">
      <c r="A58" s="91"/>
      <c r="B58" s="96"/>
      <c r="C58" s="96"/>
      <c r="D58" s="96"/>
      <c r="E58" s="96"/>
      <c r="F58" s="96"/>
      <c r="G58" s="96"/>
      <c r="H58" s="96"/>
      <c r="I58" s="97"/>
      <c r="J58" s="3"/>
    </row>
    <row r="59" spans="1:10" ht="18.75">
      <c r="A59" s="94"/>
      <c r="B59" s="86"/>
      <c r="C59" s="98"/>
      <c r="D59" s="86"/>
      <c r="E59" s="86"/>
      <c r="F59" s="98"/>
      <c r="G59" s="95"/>
      <c r="H59" s="95"/>
      <c r="I59" s="95"/>
      <c r="J59" s="3"/>
    </row>
    <row r="60" spans="1:10" s="81" customFormat="1" ht="18.75">
      <c r="A60" s="103"/>
      <c r="B60" s="104"/>
      <c r="C60" s="105" t="s">
        <v>7</v>
      </c>
      <c r="D60" s="105"/>
      <c r="E60" s="105"/>
      <c r="F60" s="105"/>
      <c r="G60" s="105"/>
      <c r="H60" s="105" t="s">
        <v>25</v>
      </c>
      <c r="I60" s="89"/>
      <c r="J60" s="82"/>
    </row>
    <row r="61" spans="2:10" ht="18.75">
      <c r="B61" s="2"/>
      <c r="J61" s="3"/>
    </row>
    <row r="62" spans="2:10" ht="18.75">
      <c r="B62" s="2"/>
      <c r="C62" s="27"/>
      <c r="D62" s="2"/>
      <c r="E62" s="2"/>
      <c r="F62" s="27"/>
      <c r="G62" s="26"/>
      <c r="H62" s="26"/>
      <c r="I62" s="26"/>
      <c r="J62" s="3"/>
    </row>
    <row r="63" spans="2:3" ht="18.75">
      <c r="B63" s="2"/>
      <c r="C63" s="1"/>
    </row>
    <row r="64" spans="2:8" ht="18.75">
      <c r="B64" s="2"/>
      <c r="C64" s="27"/>
      <c r="D64" s="2"/>
      <c r="E64" s="2"/>
      <c r="F64" s="27"/>
      <c r="G64" s="26"/>
      <c r="H64" s="26"/>
    </row>
    <row r="65" spans="2:3" ht="18.75">
      <c r="B65" s="2"/>
      <c r="C65" s="27"/>
    </row>
    <row r="66" spans="2:8" ht="18.75">
      <c r="B66" s="2"/>
      <c r="C66" s="25"/>
      <c r="D66" s="12"/>
      <c r="E66" s="12"/>
      <c r="F66" s="25"/>
      <c r="G66" s="26"/>
      <c r="H66" s="26"/>
    </row>
    <row r="71" spans="4:9" ht="18.75">
      <c r="D71" s="3"/>
      <c r="E71" s="5"/>
      <c r="F71" s="3"/>
      <c r="G71" s="3"/>
      <c r="H71" s="3"/>
      <c r="I71" s="5"/>
    </row>
    <row r="72" spans="2:9" ht="18.75">
      <c r="B72" s="2"/>
      <c r="C72" s="27"/>
      <c r="D72" s="3"/>
      <c r="E72" s="5"/>
      <c r="F72" s="3"/>
      <c r="G72" s="3"/>
      <c r="H72" s="3"/>
      <c r="I72" s="5"/>
    </row>
    <row r="73" spans="4:9" ht="18.75">
      <c r="D73" s="3"/>
      <c r="E73" s="5"/>
      <c r="F73" s="3"/>
      <c r="G73" s="3"/>
      <c r="H73" s="3"/>
      <c r="I73" s="5"/>
    </row>
    <row r="74" spans="2:9" ht="18.75">
      <c r="B74" s="2"/>
      <c r="C74" s="27"/>
      <c r="D74" s="3"/>
      <c r="E74" s="5"/>
      <c r="F74" s="3"/>
      <c r="G74" s="3"/>
      <c r="H74" s="3"/>
      <c r="I74" s="5"/>
    </row>
    <row r="75" ht="18.75">
      <c r="I75" s="5"/>
    </row>
    <row r="76" spans="4:9" ht="18.75">
      <c r="D76" s="3"/>
      <c r="E76" s="5"/>
      <c r="F76" s="3"/>
      <c r="G76" s="3"/>
      <c r="H76" s="3"/>
      <c r="I76" s="5"/>
    </row>
    <row r="77" spans="2:9" ht="18.75">
      <c r="B77" s="2"/>
      <c r="C77" s="27"/>
      <c r="D77" s="2"/>
      <c r="E77" s="2"/>
      <c r="F77" s="27"/>
      <c r="G77" s="28"/>
      <c r="H77" s="29"/>
      <c r="I77" s="5"/>
    </row>
    <row r="78" spans="2:9" ht="18.75">
      <c r="B78" s="2"/>
      <c r="C78" s="27"/>
      <c r="D78" s="2"/>
      <c r="E78" s="2"/>
      <c r="F78" s="27"/>
      <c r="G78" s="28"/>
      <c r="H78" s="29"/>
      <c r="I78" s="5"/>
    </row>
    <row r="79" spans="4:9" ht="18.75">
      <c r="D79" s="3"/>
      <c r="E79" s="5"/>
      <c r="F79" s="3"/>
      <c r="G79" s="3"/>
      <c r="H79" s="3"/>
      <c r="I79" s="5"/>
    </row>
    <row r="80" spans="2:9" ht="18.75">
      <c r="B80" s="2"/>
      <c r="C80" s="27"/>
      <c r="D80" s="2"/>
      <c r="E80" s="2"/>
      <c r="F80" s="27"/>
      <c r="G80" s="28"/>
      <c r="H80" s="29"/>
      <c r="I80" s="5"/>
    </row>
    <row r="81" spans="2:9" ht="18.75">
      <c r="B81" s="5"/>
      <c r="C81" s="3"/>
      <c r="D81" s="3"/>
      <c r="E81" s="3"/>
      <c r="F81" s="3"/>
      <c r="G81" s="3"/>
      <c r="H81" s="3"/>
      <c r="I81" s="5"/>
    </row>
    <row r="82" spans="2:9" ht="18.75">
      <c r="B82" s="5"/>
      <c r="C82" s="3"/>
      <c r="D82" s="3"/>
      <c r="E82" s="3"/>
      <c r="F82" s="3"/>
      <c r="G82" s="3"/>
      <c r="H82" s="3"/>
      <c r="I82" s="5"/>
    </row>
    <row r="83" spans="2:9" ht="18.75">
      <c r="B83" s="3"/>
      <c r="C83" s="3"/>
      <c r="D83" s="3"/>
      <c r="E83" s="3"/>
      <c r="F83" s="3"/>
      <c r="G83" s="3"/>
      <c r="H83" s="3"/>
      <c r="I83" s="5"/>
    </row>
    <row r="84" spans="2:9" ht="18.75">
      <c r="B84" s="3"/>
      <c r="C84" s="3"/>
      <c r="D84" s="3"/>
      <c r="E84" s="3"/>
      <c r="F84" s="3"/>
      <c r="G84" s="3"/>
      <c r="H84" s="3"/>
      <c r="I84" s="5"/>
    </row>
    <row r="85" ht="18.75">
      <c r="I85" s="5"/>
    </row>
    <row r="86" spans="2:9" ht="18.75">
      <c r="B86" s="3"/>
      <c r="C86" s="3"/>
      <c r="D86" s="3"/>
      <c r="E86" s="3"/>
      <c r="F86" s="3"/>
      <c r="G86" s="3"/>
      <c r="H86" s="3"/>
      <c r="I86" s="5"/>
    </row>
  </sheetData>
  <sheetProtection/>
  <mergeCells count="13">
    <mergeCell ref="G20:I20"/>
    <mergeCell ref="J20:J22"/>
    <mergeCell ref="I21:I22"/>
    <mergeCell ref="A1:J1"/>
    <mergeCell ref="A2:J2"/>
    <mergeCell ref="A4:J4"/>
    <mergeCell ref="A5:J5"/>
    <mergeCell ref="A20:A22"/>
    <mergeCell ref="B20:B22"/>
    <mergeCell ref="C20:C22"/>
    <mergeCell ref="D20:D22"/>
    <mergeCell ref="E20:E22"/>
    <mergeCell ref="F20:F2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72"/>
  <sheetViews>
    <sheetView zoomScalePageLayoutView="0" workbookViewId="0" topLeftCell="A13">
      <selection activeCell="M16" sqref="M16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625" style="4" customWidth="1"/>
    <col min="4" max="4" width="6.125" style="4" customWidth="1"/>
    <col min="5" max="5" width="5.625" style="4" customWidth="1"/>
    <col min="6" max="6" width="23.75390625" style="4" customWidth="1"/>
    <col min="7" max="8" width="7.75390625" style="4" customWidth="1"/>
    <col min="9" max="9" width="7.75390625" style="6" customWidth="1"/>
    <col min="10" max="10" width="7.75390625" style="4" customWidth="1"/>
    <col min="11" max="16384" width="9.125" style="4" customWidth="1"/>
  </cols>
  <sheetData>
    <row r="1" spans="1:10" ht="18.75">
      <c r="A1" s="153" t="s">
        <v>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11" customHeight="1">
      <c r="A2" s="144" t="s">
        <v>185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3" customFormat="1" ht="15.75">
      <c r="A3" s="21" t="s">
        <v>186</v>
      </c>
      <c r="B3" s="5"/>
      <c r="D3" s="19"/>
      <c r="E3" s="19"/>
      <c r="G3" s="19" t="s">
        <v>37</v>
      </c>
      <c r="H3" s="19"/>
      <c r="I3" s="5"/>
      <c r="J3" s="19"/>
    </row>
    <row r="4" spans="1:10" ht="20.25">
      <c r="A4" s="152" t="s">
        <v>4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20.25">
      <c r="A5" s="151" t="s">
        <v>10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s="52" customFormat="1" ht="15.75">
      <c r="A6" s="51" t="s">
        <v>39</v>
      </c>
      <c r="B6" s="51"/>
      <c r="D6" s="51"/>
      <c r="E6" s="51"/>
      <c r="G6" s="53" t="s">
        <v>41</v>
      </c>
      <c r="H6" s="54"/>
      <c r="I6" s="55"/>
      <c r="J6" s="56"/>
    </row>
    <row r="7" spans="2:10" ht="18.75">
      <c r="B7" s="7"/>
      <c r="C7" s="8"/>
      <c r="D7" s="8"/>
      <c r="E7" s="8"/>
      <c r="F7" s="8"/>
      <c r="G7" s="8"/>
      <c r="H7" s="8"/>
      <c r="I7" s="5"/>
      <c r="J7" s="19"/>
    </row>
    <row r="8" spans="1:10" ht="19.5">
      <c r="A8" s="45" t="s">
        <v>8</v>
      </c>
      <c r="B8" s="46"/>
      <c r="C8" s="47"/>
      <c r="D8" s="20"/>
      <c r="E8" s="20"/>
      <c r="G8" s="48" t="s">
        <v>9</v>
      </c>
      <c r="H8" s="48"/>
      <c r="I8" s="49"/>
      <c r="J8" s="50"/>
    </row>
    <row r="9" spans="1:8" ht="15.75">
      <c r="A9" s="21" t="s">
        <v>6</v>
      </c>
      <c r="B9" s="21"/>
      <c r="C9" s="22"/>
      <c r="D9" s="21"/>
      <c r="E9" s="5"/>
      <c r="G9" s="3" t="s">
        <v>17</v>
      </c>
      <c r="H9" s="19"/>
    </row>
    <row r="10" spans="1:8" ht="15.75">
      <c r="A10" s="21" t="s">
        <v>183</v>
      </c>
      <c r="B10" s="21"/>
      <c r="C10" s="22"/>
      <c r="D10" s="21"/>
      <c r="E10" s="5"/>
      <c r="G10" s="3" t="s">
        <v>18</v>
      </c>
      <c r="H10" s="19"/>
    </row>
    <row r="11" spans="1:8" ht="15.75">
      <c r="A11" s="21" t="s">
        <v>26</v>
      </c>
      <c r="B11" s="21"/>
      <c r="C11" s="22"/>
      <c r="D11" s="21"/>
      <c r="E11" s="5"/>
      <c r="G11" s="3" t="s">
        <v>19</v>
      </c>
      <c r="H11" s="19"/>
    </row>
    <row r="12" spans="1:10" ht="15.75">
      <c r="A12" s="41" t="s">
        <v>11</v>
      </c>
      <c r="B12" s="41"/>
      <c r="C12" s="40"/>
      <c r="D12" s="3"/>
      <c r="E12" s="5"/>
      <c r="F12" s="3"/>
      <c r="G12" s="42" t="s">
        <v>12</v>
      </c>
      <c r="H12" s="43"/>
      <c r="I12" s="44"/>
      <c r="J12" s="44"/>
    </row>
    <row r="13" spans="1:10" ht="15.75">
      <c r="A13" s="21" t="s">
        <v>190</v>
      </c>
      <c r="B13" s="21"/>
      <c r="C13" s="22"/>
      <c r="D13" s="21"/>
      <c r="E13" s="5"/>
      <c r="F13" s="3"/>
      <c r="G13" s="19" t="s">
        <v>191</v>
      </c>
      <c r="H13" s="5"/>
      <c r="I13" s="5"/>
      <c r="J13" s="23"/>
    </row>
    <row r="14" spans="1:10" ht="15.75">
      <c r="A14" s="21" t="s">
        <v>192</v>
      </c>
      <c r="B14" s="21"/>
      <c r="C14" s="22"/>
      <c r="D14" s="24"/>
      <c r="E14" s="5"/>
      <c r="F14" s="22"/>
      <c r="G14" s="19" t="s">
        <v>198</v>
      </c>
      <c r="H14" s="5"/>
      <c r="I14" s="5"/>
      <c r="J14" s="23"/>
    </row>
    <row r="15" spans="1:10" ht="15.75">
      <c r="A15" s="21" t="s">
        <v>13</v>
      </c>
      <c r="B15" s="21"/>
      <c r="C15" s="22"/>
      <c r="D15" s="5"/>
      <c r="E15" s="5"/>
      <c r="F15" s="3"/>
      <c r="G15" s="19" t="s">
        <v>13</v>
      </c>
      <c r="H15" s="5"/>
      <c r="I15" s="5"/>
      <c r="J15" s="3"/>
    </row>
    <row r="16" spans="1:10" ht="15.75">
      <c r="A16" s="21" t="s">
        <v>184</v>
      </c>
      <c r="B16" s="21" t="s">
        <v>181</v>
      </c>
      <c r="C16" s="3"/>
      <c r="D16" s="5"/>
      <c r="E16" s="5"/>
      <c r="F16" s="3"/>
      <c r="G16" s="3" t="s">
        <v>184</v>
      </c>
      <c r="H16" s="21" t="s">
        <v>181</v>
      </c>
      <c r="J16" s="3"/>
    </row>
    <row r="17" spans="1:10" ht="15.75">
      <c r="A17" s="21"/>
      <c r="B17" s="21"/>
      <c r="C17" s="3"/>
      <c r="D17" s="5"/>
      <c r="E17" s="5"/>
      <c r="F17" s="3"/>
      <c r="G17" s="3"/>
      <c r="H17" s="5"/>
      <c r="J17" s="3"/>
    </row>
    <row r="18" spans="1:10" ht="16.5" thickBot="1">
      <c r="A18" s="21" t="s">
        <v>31</v>
      </c>
      <c r="B18" s="21"/>
      <c r="C18" s="3"/>
      <c r="D18" s="5"/>
      <c r="E18" s="5"/>
      <c r="F18" s="3"/>
      <c r="G18" s="19" t="s">
        <v>32</v>
      </c>
      <c r="H18" s="3"/>
      <c r="J18" s="3"/>
    </row>
    <row r="19" spans="1:10" s="31" customFormat="1" ht="18.75" customHeight="1">
      <c r="A19" s="155" t="s">
        <v>21</v>
      </c>
      <c r="B19" s="154" t="s">
        <v>22</v>
      </c>
      <c r="C19" s="154" t="s">
        <v>1</v>
      </c>
      <c r="D19" s="154" t="s">
        <v>20</v>
      </c>
      <c r="E19" s="154" t="s">
        <v>23</v>
      </c>
      <c r="F19" s="154" t="s">
        <v>187</v>
      </c>
      <c r="G19" s="150" t="s">
        <v>5</v>
      </c>
      <c r="H19" s="150"/>
      <c r="I19" s="150"/>
      <c r="J19" s="147" t="s">
        <v>24</v>
      </c>
    </row>
    <row r="20" spans="1:13" s="31" customFormat="1" ht="18.75" customHeight="1">
      <c r="A20" s="156"/>
      <c r="B20" s="145"/>
      <c r="C20" s="145"/>
      <c r="D20" s="145"/>
      <c r="E20" s="145"/>
      <c r="F20" s="145"/>
      <c r="G20" s="33">
        <v>1</v>
      </c>
      <c r="H20" s="33">
        <v>2</v>
      </c>
      <c r="I20" s="145" t="s">
        <v>0</v>
      </c>
      <c r="J20" s="148"/>
      <c r="M20" s="32"/>
    </row>
    <row r="21" spans="1:10" s="31" customFormat="1" ht="18.75" customHeight="1" thickBot="1">
      <c r="A21" s="157"/>
      <c r="B21" s="146"/>
      <c r="C21" s="146"/>
      <c r="D21" s="146"/>
      <c r="E21" s="146"/>
      <c r="F21" s="146"/>
      <c r="G21" s="37" t="s">
        <v>14</v>
      </c>
      <c r="H21" s="37" t="s">
        <v>14</v>
      </c>
      <c r="I21" s="146"/>
      <c r="J21" s="149"/>
    </row>
    <row r="22" spans="1:10" s="31" customFormat="1" ht="18.75" customHeight="1">
      <c r="A22" s="35"/>
      <c r="B22" s="35"/>
      <c r="C22" s="35"/>
      <c r="D22" s="35"/>
      <c r="E22" s="35"/>
      <c r="F22" s="35"/>
      <c r="G22" s="36"/>
      <c r="H22" s="36"/>
      <c r="I22" s="35"/>
      <c r="J22" s="35"/>
    </row>
    <row r="23" spans="1:10" ht="31.5">
      <c r="A23" s="108">
        <v>1</v>
      </c>
      <c r="B23" s="109">
        <v>52</v>
      </c>
      <c r="C23" s="68" t="s">
        <v>66</v>
      </c>
      <c r="D23" s="110">
        <v>2003</v>
      </c>
      <c r="E23" s="64" t="s">
        <v>30</v>
      </c>
      <c r="F23" s="64" t="s">
        <v>63</v>
      </c>
      <c r="G23" s="70">
        <v>45.21</v>
      </c>
      <c r="H23" s="35">
        <v>44.87</v>
      </c>
      <c r="I23" s="70">
        <f aca="true" t="shared" si="0" ref="I23:I29">SUM(G23:H23)</f>
        <v>90.08</v>
      </c>
      <c r="J23" s="64" t="s">
        <v>30</v>
      </c>
    </row>
    <row r="24" spans="1:10" ht="31.5">
      <c r="A24" s="108">
        <v>2</v>
      </c>
      <c r="B24" s="109">
        <v>51</v>
      </c>
      <c r="C24" s="72" t="s">
        <v>44</v>
      </c>
      <c r="D24" s="64">
        <v>2003</v>
      </c>
      <c r="E24" s="64" t="s">
        <v>30</v>
      </c>
      <c r="F24" s="64" t="s">
        <v>45</v>
      </c>
      <c r="G24" s="70">
        <v>46.2</v>
      </c>
      <c r="H24" s="35">
        <v>44.13</v>
      </c>
      <c r="I24" s="70">
        <f t="shared" si="0"/>
        <v>90.33000000000001</v>
      </c>
      <c r="J24" s="64" t="s">
        <v>30</v>
      </c>
    </row>
    <row r="25" spans="1:10" ht="31.5">
      <c r="A25" s="108">
        <v>3</v>
      </c>
      <c r="B25" s="109">
        <v>59</v>
      </c>
      <c r="C25" s="68" t="s">
        <v>136</v>
      </c>
      <c r="D25" s="69">
        <v>2003</v>
      </c>
      <c r="E25" s="64" t="s">
        <v>30</v>
      </c>
      <c r="F25" s="35" t="s">
        <v>127</v>
      </c>
      <c r="G25" s="70">
        <v>46.86</v>
      </c>
      <c r="H25" s="35">
        <v>44.01</v>
      </c>
      <c r="I25" s="70">
        <f t="shared" si="0"/>
        <v>90.87</v>
      </c>
      <c r="J25" s="64" t="s">
        <v>30</v>
      </c>
    </row>
    <row r="26" spans="1:10" ht="31.5">
      <c r="A26" s="108">
        <v>4</v>
      </c>
      <c r="B26" s="109">
        <v>50</v>
      </c>
      <c r="C26" s="68" t="s">
        <v>146</v>
      </c>
      <c r="D26" s="69">
        <v>2002</v>
      </c>
      <c r="E26" s="64" t="s">
        <v>30</v>
      </c>
      <c r="F26" s="35" t="s">
        <v>97</v>
      </c>
      <c r="G26" s="70">
        <v>49.37</v>
      </c>
      <c r="H26" s="35">
        <v>47.11</v>
      </c>
      <c r="I26" s="70">
        <f t="shared" si="0"/>
        <v>96.47999999999999</v>
      </c>
      <c r="J26" s="5"/>
    </row>
    <row r="27" spans="1:10" ht="31.5">
      <c r="A27" s="108">
        <v>5</v>
      </c>
      <c r="B27" s="109">
        <v>61</v>
      </c>
      <c r="C27" s="68" t="s">
        <v>88</v>
      </c>
      <c r="D27" s="69">
        <v>2002</v>
      </c>
      <c r="E27" s="64" t="s">
        <v>30</v>
      </c>
      <c r="F27" s="64" t="s">
        <v>84</v>
      </c>
      <c r="G27" s="70">
        <v>48.76</v>
      </c>
      <c r="H27" s="35">
        <v>47.9</v>
      </c>
      <c r="I27" s="70">
        <f t="shared" si="0"/>
        <v>96.66</v>
      </c>
      <c r="J27" s="5"/>
    </row>
    <row r="28" spans="1:10" ht="31.5">
      <c r="A28" s="108">
        <v>6</v>
      </c>
      <c r="B28" s="109">
        <v>56</v>
      </c>
      <c r="C28" s="68" t="s">
        <v>89</v>
      </c>
      <c r="D28" s="69">
        <v>2003</v>
      </c>
      <c r="E28" s="64" t="s">
        <v>30</v>
      </c>
      <c r="F28" s="64" t="s">
        <v>84</v>
      </c>
      <c r="G28" s="70">
        <v>49.99</v>
      </c>
      <c r="H28" s="35">
        <v>47.8</v>
      </c>
      <c r="I28" s="70">
        <f t="shared" si="0"/>
        <v>97.78999999999999</v>
      </c>
      <c r="J28" s="5"/>
    </row>
    <row r="29" spans="1:10" ht="31.5">
      <c r="A29" s="108">
        <v>7</v>
      </c>
      <c r="B29" s="109">
        <v>58</v>
      </c>
      <c r="C29" s="68" t="s">
        <v>90</v>
      </c>
      <c r="D29" s="69">
        <v>2003</v>
      </c>
      <c r="E29" s="64" t="s">
        <v>28</v>
      </c>
      <c r="F29" s="64" t="s">
        <v>84</v>
      </c>
      <c r="G29" s="70">
        <v>50.02</v>
      </c>
      <c r="H29" s="35">
        <v>48.33</v>
      </c>
      <c r="I29" s="70">
        <f t="shared" si="0"/>
        <v>98.35</v>
      </c>
      <c r="J29" s="5"/>
    </row>
    <row r="30" spans="1:10" ht="15.75">
      <c r="A30" s="65" t="s">
        <v>189</v>
      </c>
      <c r="B30" s="109"/>
      <c r="C30" s="68"/>
      <c r="D30" s="69"/>
      <c r="E30" s="64"/>
      <c r="F30" s="64"/>
      <c r="G30" s="70"/>
      <c r="H30" s="73"/>
      <c r="I30" s="74"/>
      <c r="J30" s="5"/>
    </row>
    <row r="31" spans="1:10" ht="31.5">
      <c r="A31" s="34"/>
      <c r="B31" s="109">
        <v>53</v>
      </c>
      <c r="C31" s="68" t="s">
        <v>144</v>
      </c>
      <c r="D31" s="69">
        <v>2003</v>
      </c>
      <c r="E31" s="64" t="s">
        <v>30</v>
      </c>
      <c r="F31" s="35" t="s">
        <v>145</v>
      </c>
      <c r="G31" s="111"/>
      <c r="H31" s="73"/>
      <c r="I31" s="73"/>
      <c r="J31" s="5"/>
    </row>
    <row r="32" spans="1:10" ht="15.75">
      <c r="A32" s="80" t="s">
        <v>35</v>
      </c>
      <c r="B32" s="109"/>
      <c r="C32" s="68"/>
      <c r="D32" s="69"/>
      <c r="E32" s="64"/>
      <c r="F32" s="35"/>
      <c r="G32" s="111"/>
      <c r="H32" s="73"/>
      <c r="I32" s="73"/>
      <c r="J32" s="5"/>
    </row>
    <row r="33" spans="1:10" ht="31.5">
      <c r="A33" s="66"/>
      <c r="B33" s="109">
        <v>48</v>
      </c>
      <c r="C33" s="68" t="s">
        <v>65</v>
      </c>
      <c r="D33" s="110">
        <v>2003</v>
      </c>
      <c r="E33" s="64" t="s">
        <v>30</v>
      </c>
      <c r="F33" s="64" t="s">
        <v>63</v>
      </c>
      <c r="G33" s="70"/>
      <c r="H33" s="73"/>
      <c r="I33" s="73"/>
      <c r="J33" s="5"/>
    </row>
    <row r="34" spans="1:10" ht="31.5">
      <c r="A34" s="66"/>
      <c r="B34" s="109">
        <v>49</v>
      </c>
      <c r="C34" s="68" t="s">
        <v>143</v>
      </c>
      <c r="D34" s="69">
        <v>2002</v>
      </c>
      <c r="E34" s="64" t="s">
        <v>30</v>
      </c>
      <c r="F34" s="35" t="s">
        <v>145</v>
      </c>
      <c r="G34" s="70"/>
      <c r="H34" s="73"/>
      <c r="I34" s="73"/>
      <c r="J34" s="5"/>
    </row>
    <row r="35" spans="1:10" ht="31.5">
      <c r="A35" s="66"/>
      <c r="B35" s="109">
        <v>54</v>
      </c>
      <c r="C35" s="72" t="s">
        <v>42</v>
      </c>
      <c r="D35" s="64">
        <v>2002</v>
      </c>
      <c r="E35" s="64" t="s">
        <v>30</v>
      </c>
      <c r="F35" s="64" t="s">
        <v>43</v>
      </c>
      <c r="G35" s="70"/>
      <c r="H35" s="73"/>
      <c r="I35" s="73"/>
      <c r="J35" s="5"/>
    </row>
    <row r="36" spans="1:10" ht="31.5">
      <c r="A36" s="66"/>
      <c r="B36" s="109">
        <v>55</v>
      </c>
      <c r="C36" s="68" t="s">
        <v>101</v>
      </c>
      <c r="D36" s="69">
        <v>2002</v>
      </c>
      <c r="E36" s="64" t="s">
        <v>30</v>
      </c>
      <c r="F36" s="35" t="s">
        <v>97</v>
      </c>
      <c r="G36" s="70"/>
      <c r="H36" s="73"/>
      <c r="I36" s="73"/>
      <c r="J36" s="5"/>
    </row>
    <row r="37" spans="1:10" ht="31.5">
      <c r="A37" s="112"/>
      <c r="B37" s="109">
        <v>57</v>
      </c>
      <c r="C37" s="68" t="s">
        <v>91</v>
      </c>
      <c r="D37" s="69">
        <v>2003</v>
      </c>
      <c r="E37" s="64" t="s">
        <v>28</v>
      </c>
      <c r="F37" s="64" t="s">
        <v>84</v>
      </c>
      <c r="G37" s="70"/>
      <c r="H37" s="73"/>
      <c r="I37" s="73"/>
      <c r="J37" s="5"/>
    </row>
    <row r="38" spans="1:10" ht="31.5">
      <c r="A38" s="112"/>
      <c r="B38" s="109">
        <v>60</v>
      </c>
      <c r="C38" s="72" t="s">
        <v>61</v>
      </c>
      <c r="D38" s="64">
        <v>2003</v>
      </c>
      <c r="E38" s="64" t="s">
        <v>30</v>
      </c>
      <c r="F38" s="64" t="s">
        <v>45</v>
      </c>
      <c r="G38" s="70"/>
      <c r="H38" s="73"/>
      <c r="I38" s="73"/>
      <c r="J38" s="3"/>
    </row>
    <row r="39" spans="1:10" ht="15.75">
      <c r="A39" s="4"/>
      <c r="B39" s="2"/>
      <c r="C39" s="17"/>
      <c r="D39" s="2"/>
      <c r="E39" s="2"/>
      <c r="F39" s="2"/>
      <c r="G39" s="13"/>
      <c r="H39" s="26"/>
      <c r="I39" s="26"/>
      <c r="J39" s="5"/>
    </row>
    <row r="40" spans="2:10" ht="18.75">
      <c r="B40" s="2"/>
      <c r="C40" s="17"/>
      <c r="D40" s="2"/>
      <c r="E40" s="2"/>
      <c r="F40" s="2"/>
      <c r="G40" s="13"/>
      <c r="H40" s="26"/>
      <c r="I40" s="26"/>
      <c r="J40" s="3"/>
    </row>
    <row r="41" spans="1:10" ht="15.75">
      <c r="A41" s="21"/>
      <c r="B41" s="2"/>
      <c r="C41" s="1"/>
      <c r="D41" s="2"/>
      <c r="E41" s="2"/>
      <c r="F41" s="1"/>
      <c r="G41" s="26"/>
      <c r="H41" s="26"/>
      <c r="I41" s="26"/>
      <c r="J41" s="3"/>
    </row>
    <row r="42" spans="1:10" ht="18.75">
      <c r="A42" s="30"/>
      <c r="B42" s="2"/>
      <c r="C42" s="18"/>
      <c r="D42" s="11"/>
      <c r="E42" s="11"/>
      <c r="F42" s="2"/>
      <c r="G42" s="13"/>
      <c r="H42" s="14"/>
      <c r="I42" s="15"/>
      <c r="J42" s="5"/>
    </row>
    <row r="43" spans="1:10" ht="18.75">
      <c r="A43" s="30"/>
      <c r="B43" s="12"/>
      <c r="C43" s="10"/>
      <c r="D43" s="11"/>
      <c r="E43" s="11"/>
      <c r="F43" s="12"/>
      <c r="G43" s="13"/>
      <c r="H43" s="14"/>
      <c r="I43" s="16"/>
      <c r="J43" s="5"/>
    </row>
    <row r="44" spans="2:10" ht="18.75">
      <c r="B44" s="2"/>
      <c r="C44" s="1"/>
      <c r="D44" s="2"/>
      <c r="E44" s="2"/>
      <c r="F44" s="2"/>
      <c r="G44" s="26"/>
      <c r="H44" s="26"/>
      <c r="I44" s="26"/>
      <c r="J44" s="3"/>
    </row>
    <row r="45" spans="2:10" ht="18.75">
      <c r="B45" s="2"/>
      <c r="C45" s="1"/>
      <c r="D45" s="2"/>
      <c r="E45" s="2"/>
      <c r="F45" s="2"/>
      <c r="G45" s="26"/>
      <c r="H45" s="26"/>
      <c r="I45" s="26"/>
      <c r="J45" s="3"/>
    </row>
    <row r="46" spans="1:10" s="81" customFormat="1" ht="40.5" customHeight="1">
      <c r="A46" s="20"/>
      <c r="B46" s="63"/>
      <c r="C46" s="82" t="s">
        <v>7</v>
      </c>
      <c r="D46" s="82"/>
      <c r="E46" s="82"/>
      <c r="F46" s="82"/>
      <c r="G46" s="82"/>
      <c r="H46" s="82" t="s">
        <v>25</v>
      </c>
      <c r="I46" s="38"/>
      <c r="J46" s="82"/>
    </row>
    <row r="47" spans="2:10" ht="18.75">
      <c r="B47" s="2"/>
      <c r="J47" s="3"/>
    </row>
    <row r="48" spans="2:10" ht="18.75">
      <c r="B48" s="2"/>
      <c r="C48" s="27"/>
      <c r="D48" s="2"/>
      <c r="E48" s="2"/>
      <c r="F48" s="27"/>
      <c r="G48" s="26"/>
      <c r="H48" s="26"/>
      <c r="I48" s="26"/>
      <c r="J48" s="3"/>
    </row>
    <row r="49" spans="2:3" ht="18.75">
      <c r="B49" s="2"/>
      <c r="C49" s="1"/>
    </row>
    <row r="50" spans="2:8" ht="18.75">
      <c r="B50" s="2"/>
      <c r="C50" s="27"/>
      <c r="D50" s="2"/>
      <c r="E50" s="2"/>
      <c r="F50" s="27"/>
      <c r="G50" s="26"/>
      <c r="H50" s="26"/>
    </row>
    <row r="51" spans="2:3" ht="18.75">
      <c r="B51" s="2"/>
      <c r="C51" s="27"/>
    </row>
    <row r="52" spans="2:8" ht="18.75">
      <c r="B52" s="2"/>
      <c r="C52" s="25"/>
      <c r="D52" s="12"/>
      <c r="E52" s="12"/>
      <c r="F52" s="25"/>
      <c r="G52" s="26"/>
      <c r="H52" s="26"/>
    </row>
    <row r="57" spans="4:9" ht="18.75">
      <c r="D57" s="3"/>
      <c r="E57" s="5"/>
      <c r="F57" s="3"/>
      <c r="G57" s="3"/>
      <c r="H57" s="3"/>
      <c r="I57" s="5"/>
    </row>
    <row r="58" spans="2:9" ht="18.75">
      <c r="B58" s="2"/>
      <c r="C58" s="27"/>
      <c r="D58" s="3"/>
      <c r="E58" s="5"/>
      <c r="F58" s="3"/>
      <c r="G58" s="3"/>
      <c r="H58" s="3"/>
      <c r="I58" s="5"/>
    </row>
    <row r="59" spans="4:9" ht="18.75">
      <c r="D59" s="3"/>
      <c r="E59" s="5"/>
      <c r="F59" s="3"/>
      <c r="G59" s="3"/>
      <c r="H59" s="3"/>
      <c r="I59" s="5"/>
    </row>
    <row r="60" spans="2:9" ht="18.75">
      <c r="B60" s="2"/>
      <c r="C60" s="27"/>
      <c r="D60" s="3"/>
      <c r="E60" s="5"/>
      <c r="F60" s="3"/>
      <c r="G60" s="3"/>
      <c r="H60" s="3"/>
      <c r="I60" s="5"/>
    </row>
    <row r="61" ht="18.75">
      <c r="I61" s="5"/>
    </row>
    <row r="62" spans="4:9" ht="18.75">
      <c r="D62" s="3"/>
      <c r="E62" s="5"/>
      <c r="F62" s="3"/>
      <c r="G62" s="3"/>
      <c r="H62" s="3"/>
      <c r="I62" s="5"/>
    </row>
    <row r="63" spans="2:9" ht="18.75">
      <c r="B63" s="2"/>
      <c r="C63" s="27"/>
      <c r="D63" s="2"/>
      <c r="E63" s="2"/>
      <c r="F63" s="27"/>
      <c r="G63" s="28"/>
      <c r="H63" s="29"/>
      <c r="I63" s="5"/>
    </row>
    <row r="64" spans="2:9" ht="18.75">
      <c r="B64" s="2"/>
      <c r="C64" s="27"/>
      <c r="D64" s="2"/>
      <c r="E64" s="2"/>
      <c r="F64" s="27"/>
      <c r="G64" s="28"/>
      <c r="H64" s="29"/>
      <c r="I64" s="5"/>
    </row>
    <row r="65" spans="4:9" ht="18.75">
      <c r="D65" s="3"/>
      <c r="E65" s="5"/>
      <c r="F65" s="3"/>
      <c r="G65" s="3"/>
      <c r="H65" s="3"/>
      <c r="I65" s="5"/>
    </row>
    <row r="66" spans="2:9" ht="18.75">
      <c r="B66" s="2"/>
      <c r="C66" s="27"/>
      <c r="D66" s="2"/>
      <c r="E66" s="2"/>
      <c r="F66" s="27"/>
      <c r="G66" s="28"/>
      <c r="H66" s="29"/>
      <c r="I66" s="5"/>
    </row>
    <row r="67" spans="2:9" ht="18.75">
      <c r="B67" s="5"/>
      <c r="C67" s="3"/>
      <c r="D67" s="3"/>
      <c r="E67" s="3"/>
      <c r="F67" s="3"/>
      <c r="G67" s="3"/>
      <c r="H67" s="3"/>
      <c r="I67" s="5"/>
    </row>
    <row r="68" spans="2:9" ht="18.75">
      <c r="B68" s="5"/>
      <c r="C68" s="3"/>
      <c r="D68" s="3"/>
      <c r="E68" s="3"/>
      <c r="F68" s="3"/>
      <c r="G68" s="3"/>
      <c r="H68" s="3"/>
      <c r="I68" s="5"/>
    </row>
    <row r="69" spans="2:9" ht="18.75">
      <c r="B69" s="3"/>
      <c r="C69" s="3"/>
      <c r="D69" s="3"/>
      <c r="E69" s="3"/>
      <c r="F69" s="3"/>
      <c r="G69" s="3"/>
      <c r="H69" s="3"/>
      <c r="I69" s="5"/>
    </row>
    <row r="70" spans="2:9" ht="18.75">
      <c r="B70" s="3"/>
      <c r="C70" s="3"/>
      <c r="D70" s="3"/>
      <c r="E70" s="3"/>
      <c r="F70" s="3"/>
      <c r="G70" s="3"/>
      <c r="H70" s="3"/>
      <c r="I70" s="5"/>
    </row>
    <row r="71" ht="18.75">
      <c r="I71" s="5"/>
    </row>
    <row r="72" spans="2:9" ht="18.75">
      <c r="B72" s="3"/>
      <c r="C72" s="3"/>
      <c r="D72" s="3"/>
      <c r="E72" s="3"/>
      <c r="F72" s="3"/>
      <c r="G72" s="3"/>
      <c r="H72" s="3"/>
      <c r="I72" s="5"/>
    </row>
  </sheetData>
  <sheetProtection/>
  <mergeCells count="13">
    <mergeCell ref="G19:I19"/>
    <mergeCell ref="J19:J21"/>
    <mergeCell ref="I20:I21"/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69"/>
  <sheetViews>
    <sheetView zoomScalePageLayoutView="0" workbookViewId="0" topLeftCell="A8">
      <selection activeCell="G6" sqref="G6"/>
    </sheetView>
  </sheetViews>
  <sheetFormatPr defaultColWidth="9.00390625" defaultRowHeight="12.75"/>
  <cols>
    <col min="1" max="1" width="5.25390625" style="9" customWidth="1"/>
    <col min="2" max="2" width="5.125" style="4" customWidth="1"/>
    <col min="3" max="3" width="22.00390625" style="4" customWidth="1"/>
    <col min="4" max="4" width="7.25390625" style="4" customWidth="1"/>
    <col min="5" max="5" width="7.125" style="4" customWidth="1"/>
    <col min="6" max="6" width="22.375" style="4" customWidth="1"/>
    <col min="7" max="7" width="7.625" style="4" customWidth="1"/>
    <col min="8" max="8" width="7.75390625" style="4" customWidth="1"/>
    <col min="9" max="9" width="9.125" style="6" customWidth="1"/>
    <col min="10" max="10" width="8.125" style="4" customWidth="1"/>
    <col min="11" max="16384" width="9.125" style="4" customWidth="1"/>
  </cols>
  <sheetData>
    <row r="1" spans="1:10" ht="18.75">
      <c r="A1" s="153" t="s">
        <v>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11" customHeight="1">
      <c r="A2" s="144" t="s">
        <v>185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3" customFormat="1" ht="15.75">
      <c r="A3" s="21" t="s">
        <v>186</v>
      </c>
      <c r="B3" s="5"/>
      <c r="D3" s="19"/>
      <c r="E3" s="19"/>
      <c r="G3" s="19" t="s">
        <v>197</v>
      </c>
      <c r="H3" s="19"/>
      <c r="I3" s="5"/>
      <c r="J3" s="19"/>
    </row>
    <row r="4" spans="1:10" ht="20.25">
      <c r="A4" s="152" t="s">
        <v>4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7.25" customHeight="1">
      <c r="A5" s="151" t="s">
        <v>10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s="82" customFormat="1" ht="15.75" customHeight="1">
      <c r="A6" s="24" t="s">
        <v>39</v>
      </c>
      <c r="B6" s="24"/>
      <c r="D6" s="24"/>
      <c r="E6" s="24"/>
      <c r="G6" s="114" t="s">
        <v>199</v>
      </c>
      <c r="H6" s="115"/>
      <c r="I6" s="63"/>
      <c r="J6" s="38"/>
    </row>
    <row r="7" spans="2:10" ht="15.75" customHeight="1">
      <c r="B7" s="7"/>
      <c r="C7" s="8"/>
      <c r="D7" s="8"/>
      <c r="E7" s="8"/>
      <c r="F7" s="8"/>
      <c r="G7" s="8"/>
      <c r="H7" s="8"/>
      <c r="I7" s="5"/>
      <c r="J7" s="19"/>
    </row>
    <row r="8" spans="1:10" ht="19.5">
      <c r="A8" s="45" t="s">
        <v>8</v>
      </c>
      <c r="B8" s="46"/>
      <c r="C8" s="47"/>
      <c r="D8" s="20"/>
      <c r="E8" s="20"/>
      <c r="G8" s="48" t="s">
        <v>9</v>
      </c>
      <c r="H8" s="48"/>
      <c r="I8" s="49"/>
      <c r="J8" s="50"/>
    </row>
    <row r="9" spans="1:8" ht="15.75">
      <c r="A9" s="21" t="s">
        <v>6</v>
      </c>
      <c r="B9" s="21"/>
      <c r="C9" s="22"/>
      <c r="D9" s="21"/>
      <c r="E9" s="5"/>
      <c r="G9" s="3" t="s">
        <v>17</v>
      </c>
      <c r="H9" s="19"/>
    </row>
    <row r="10" spans="1:8" ht="15.75">
      <c r="A10" s="21" t="s">
        <v>183</v>
      </c>
      <c r="B10" s="21"/>
      <c r="C10" s="22"/>
      <c r="D10" s="21"/>
      <c r="E10" s="5"/>
      <c r="G10" s="3" t="s">
        <v>18</v>
      </c>
      <c r="H10" s="19"/>
    </row>
    <row r="11" spans="1:8" ht="15.75">
      <c r="A11" s="21" t="s">
        <v>26</v>
      </c>
      <c r="B11" s="21"/>
      <c r="C11" s="22"/>
      <c r="D11" s="21"/>
      <c r="E11" s="5"/>
      <c r="G11" s="3" t="s">
        <v>19</v>
      </c>
      <c r="H11" s="19"/>
    </row>
    <row r="12" spans="1:8" ht="15.75">
      <c r="A12" s="21"/>
      <c r="B12" s="21"/>
      <c r="C12" s="22"/>
      <c r="D12" s="21"/>
      <c r="E12" s="5"/>
      <c r="G12" s="3"/>
      <c r="H12" s="19"/>
    </row>
    <row r="13" spans="1:10" ht="15.75">
      <c r="A13" s="41" t="s">
        <v>11</v>
      </c>
      <c r="B13" s="41"/>
      <c r="C13" s="40"/>
      <c r="D13" s="3"/>
      <c r="E13" s="5"/>
      <c r="F13" s="3"/>
      <c r="G13" s="42" t="s">
        <v>12</v>
      </c>
      <c r="H13" s="43"/>
      <c r="I13" s="44"/>
      <c r="J13" s="44"/>
    </row>
    <row r="14" spans="1:10" ht="15.75">
      <c r="A14" s="21" t="s">
        <v>190</v>
      </c>
      <c r="B14" s="21"/>
      <c r="C14" s="22"/>
      <c r="D14" s="21"/>
      <c r="E14" s="5"/>
      <c r="F14" s="3"/>
      <c r="G14" s="19" t="s">
        <v>191</v>
      </c>
      <c r="H14" s="5"/>
      <c r="I14" s="5"/>
      <c r="J14" s="23"/>
    </row>
    <row r="15" spans="1:10" ht="15.75">
      <c r="A15" s="21" t="s">
        <v>192</v>
      </c>
      <c r="B15" s="21"/>
      <c r="C15" s="22"/>
      <c r="D15" s="24"/>
      <c r="E15" s="5"/>
      <c r="F15" s="22"/>
      <c r="G15" s="19" t="s">
        <v>193</v>
      </c>
      <c r="H15" s="5"/>
      <c r="I15" s="5"/>
      <c r="J15" s="23"/>
    </row>
    <row r="16" spans="1:10" ht="15.75">
      <c r="A16" s="21" t="s">
        <v>13</v>
      </c>
      <c r="B16" s="21"/>
      <c r="C16" s="22"/>
      <c r="D16" s="5"/>
      <c r="E16" s="5"/>
      <c r="F16" s="3"/>
      <c r="G16" s="19" t="s">
        <v>13</v>
      </c>
      <c r="H16" s="5"/>
      <c r="I16" s="5"/>
      <c r="J16" s="3"/>
    </row>
    <row r="17" spans="1:10" ht="15.75">
      <c r="A17" s="21" t="s">
        <v>184</v>
      </c>
      <c r="B17" s="21" t="s">
        <v>181</v>
      </c>
      <c r="C17" s="3"/>
      <c r="D17" s="5"/>
      <c r="E17" s="5"/>
      <c r="F17" s="3"/>
      <c r="G17" s="3" t="s">
        <v>184</v>
      </c>
      <c r="H17" s="21" t="s">
        <v>181</v>
      </c>
      <c r="J17" s="3"/>
    </row>
    <row r="18" spans="1:10" ht="16.5" thickBot="1">
      <c r="A18" s="21" t="s">
        <v>31</v>
      </c>
      <c r="B18" s="21"/>
      <c r="C18" s="3"/>
      <c r="D18" s="5"/>
      <c r="E18" s="5"/>
      <c r="F18" s="3"/>
      <c r="G18" s="19" t="s">
        <v>32</v>
      </c>
      <c r="H18" s="3"/>
      <c r="J18" s="3"/>
    </row>
    <row r="19" spans="1:10" s="31" customFormat="1" ht="18.75" customHeight="1">
      <c r="A19" s="155" t="s">
        <v>21</v>
      </c>
      <c r="B19" s="154" t="s">
        <v>22</v>
      </c>
      <c r="C19" s="154" t="s">
        <v>1</v>
      </c>
      <c r="D19" s="154" t="s">
        <v>20</v>
      </c>
      <c r="E19" s="154" t="s">
        <v>23</v>
      </c>
      <c r="F19" s="154" t="s">
        <v>187</v>
      </c>
      <c r="G19" s="150" t="s">
        <v>5</v>
      </c>
      <c r="H19" s="150"/>
      <c r="I19" s="150"/>
      <c r="J19" s="147" t="s">
        <v>24</v>
      </c>
    </row>
    <row r="20" spans="1:13" s="31" customFormat="1" ht="18.75" customHeight="1">
      <c r="A20" s="156"/>
      <c r="B20" s="145"/>
      <c r="C20" s="145"/>
      <c r="D20" s="145"/>
      <c r="E20" s="145"/>
      <c r="F20" s="145"/>
      <c r="G20" s="33">
        <v>1</v>
      </c>
      <c r="H20" s="33">
        <v>2</v>
      </c>
      <c r="I20" s="145" t="s">
        <v>0</v>
      </c>
      <c r="J20" s="148"/>
      <c r="M20" s="32"/>
    </row>
    <row r="21" spans="1:10" s="31" customFormat="1" ht="18.75" customHeight="1" thickBot="1">
      <c r="A21" s="157"/>
      <c r="B21" s="146"/>
      <c r="C21" s="146"/>
      <c r="D21" s="146"/>
      <c r="E21" s="146"/>
      <c r="F21" s="146"/>
      <c r="G21" s="37" t="s">
        <v>14</v>
      </c>
      <c r="H21" s="37" t="s">
        <v>14</v>
      </c>
      <c r="I21" s="146"/>
      <c r="J21" s="149"/>
    </row>
    <row r="22" spans="1:10" s="31" customFormat="1" ht="18.75" customHeight="1">
      <c r="A22" s="35"/>
      <c r="B22" s="35"/>
      <c r="C22" s="35"/>
      <c r="D22" s="35"/>
      <c r="E22" s="35"/>
      <c r="F22" s="35"/>
      <c r="G22" s="36"/>
      <c r="H22" s="36"/>
      <c r="I22" s="35"/>
      <c r="J22" s="35"/>
    </row>
    <row r="23" spans="1:10" s="31" customFormat="1" ht="31.5">
      <c r="A23" s="108">
        <v>1</v>
      </c>
      <c r="B23" s="67">
        <v>72</v>
      </c>
      <c r="C23" s="116" t="s">
        <v>137</v>
      </c>
      <c r="D23" s="64">
        <v>2002</v>
      </c>
      <c r="E23" s="64" t="s">
        <v>138</v>
      </c>
      <c r="F23" s="35" t="s">
        <v>127</v>
      </c>
      <c r="G23" s="70">
        <v>42.16</v>
      </c>
      <c r="H23" s="35">
        <v>40.66</v>
      </c>
      <c r="I23" s="70">
        <f aca="true" t="shared" si="0" ref="I23:I33">SUM(G23:H23)</f>
        <v>82.82</v>
      </c>
      <c r="J23" s="64" t="s">
        <v>30</v>
      </c>
    </row>
    <row r="24" spans="1:10" s="31" customFormat="1" ht="31.5">
      <c r="A24" s="108">
        <v>2</v>
      </c>
      <c r="B24" s="67">
        <v>65</v>
      </c>
      <c r="C24" s="116" t="s">
        <v>139</v>
      </c>
      <c r="D24" s="64">
        <v>2002</v>
      </c>
      <c r="E24" s="64" t="s">
        <v>30</v>
      </c>
      <c r="F24" s="35" t="s">
        <v>127</v>
      </c>
      <c r="G24" s="70">
        <v>42.34</v>
      </c>
      <c r="H24" s="35">
        <v>42.17</v>
      </c>
      <c r="I24" s="70">
        <f t="shared" si="0"/>
        <v>84.51</v>
      </c>
      <c r="J24" s="64" t="s">
        <v>30</v>
      </c>
    </row>
    <row r="25" spans="1:10" s="31" customFormat="1" ht="31.5">
      <c r="A25" s="108">
        <v>3</v>
      </c>
      <c r="B25" s="67">
        <v>66</v>
      </c>
      <c r="C25" s="72" t="s">
        <v>60</v>
      </c>
      <c r="D25" s="64">
        <v>2002</v>
      </c>
      <c r="E25" s="64" t="s">
        <v>30</v>
      </c>
      <c r="F25" s="64" t="s">
        <v>45</v>
      </c>
      <c r="G25" s="70">
        <v>42.85</v>
      </c>
      <c r="H25" s="35">
        <v>41.71</v>
      </c>
      <c r="I25" s="70">
        <f t="shared" si="0"/>
        <v>84.56</v>
      </c>
      <c r="J25" s="64" t="s">
        <v>30</v>
      </c>
    </row>
    <row r="26" spans="1:10" s="31" customFormat="1" ht="31.5">
      <c r="A26" s="108">
        <v>4</v>
      </c>
      <c r="B26" s="67">
        <v>74</v>
      </c>
      <c r="C26" s="117" t="s">
        <v>82</v>
      </c>
      <c r="D26" s="35">
        <v>2003</v>
      </c>
      <c r="E26" s="64" t="s">
        <v>30</v>
      </c>
      <c r="F26" s="64" t="s">
        <v>84</v>
      </c>
      <c r="G26" s="70">
        <v>43.22</v>
      </c>
      <c r="H26" s="35">
        <v>42.27</v>
      </c>
      <c r="I26" s="70">
        <f t="shared" si="0"/>
        <v>85.49000000000001</v>
      </c>
      <c r="J26" s="64" t="s">
        <v>30</v>
      </c>
    </row>
    <row r="27" spans="1:10" s="31" customFormat="1" ht="31.5">
      <c r="A27" s="108">
        <v>5</v>
      </c>
      <c r="B27" s="67">
        <v>71</v>
      </c>
      <c r="C27" s="73" t="s">
        <v>141</v>
      </c>
      <c r="D27" s="35">
        <v>2002</v>
      </c>
      <c r="E27" s="64" t="s">
        <v>138</v>
      </c>
      <c r="F27" s="35" t="s">
        <v>145</v>
      </c>
      <c r="G27" s="70">
        <v>43.63</v>
      </c>
      <c r="H27" s="35">
        <v>43.12</v>
      </c>
      <c r="I27" s="70">
        <f t="shared" si="0"/>
        <v>86.75</v>
      </c>
      <c r="J27" s="64" t="s">
        <v>30</v>
      </c>
    </row>
    <row r="28" spans="1:10" s="31" customFormat="1" ht="31.5">
      <c r="A28" s="108">
        <v>6</v>
      </c>
      <c r="B28" s="67">
        <v>77</v>
      </c>
      <c r="C28" s="72" t="s">
        <v>64</v>
      </c>
      <c r="D28" s="64">
        <v>2002</v>
      </c>
      <c r="E28" s="64" t="s">
        <v>30</v>
      </c>
      <c r="F28" s="64" t="s">
        <v>63</v>
      </c>
      <c r="G28" s="70">
        <v>44.03</v>
      </c>
      <c r="H28" s="35">
        <v>42.89</v>
      </c>
      <c r="I28" s="70">
        <f t="shared" si="0"/>
        <v>86.92</v>
      </c>
      <c r="J28" s="64" t="s">
        <v>30</v>
      </c>
    </row>
    <row r="29" spans="1:10" s="31" customFormat="1" ht="31.5">
      <c r="A29" s="131">
        <v>7</v>
      </c>
      <c r="B29" s="67">
        <v>76</v>
      </c>
      <c r="C29" s="72" t="s">
        <v>79</v>
      </c>
      <c r="D29" s="64">
        <v>2002</v>
      </c>
      <c r="E29" s="64" t="s">
        <v>30</v>
      </c>
      <c r="F29" s="64" t="s">
        <v>84</v>
      </c>
      <c r="G29" s="70">
        <v>44.7</v>
      </c>
      <c r="H29" s="35">
        <v>42.68</v>
      </c>
      <c r="I29" s="70">
        <f t="shared" si="0"/>
        <v>87.38</v>
      </c>
      <c r="J29" s="64" t="s">
        <v>28</v>
      </c>
    </row>
    <row r="30" spans="1:10" s="31" customFormat="1" ht="31.5">
      <c r="A30" s="131">
        <v>8</v>
      </c>
      <c r="B30" s="67">
        <v>64</v>
      </c>
      <c r="C30" s="117" t="s">
        <v>96</v>
      </c>
      <c r="D30" s="35">
        <v>2003</v>
      </c>
      <c r="E30" s="35" t="s">
        <v>30</v>
      </c>
      <c r="F30" s="35" t="s">
        <v>97</v>
      </c>
      <c r="G30" s="70">
        <v>45.85</v>
      </c>
      <c r="H30" s="35">
        <v>43.99</v>
      </c>
      <c r="I30" s="70">
        <f t="shared" si="0"/>
        <v>89.84</v>
      </c>
      <c r="J30" s="64" t="s">
        <v>28</v>
      </c>
    </row>
    <row r="31" spans="1:10" s="31" customFormat="1" ht="31.5">
      <c r="A31" s="131">
        <v>9</v>
      </c>
      <c r="B31" s="67">
        <v>79</v>
      </c>
      <c r="C31" s="72" t="s">
        <v>52</v>
      </c>
      <c r="D31" s="64">
        <v>2003</v>
      </c>
      <c r="E31" s="64" t="s">
        <v>28</v>
      </c>
      <c r="F31" s="64" t="s">
        <v>47</v>
      </c>
      <c r="G31" s="70">
        <v>47.02</v>
      </c>
      <c r="H31" s="35">
        <v>45.76</v>
      </c>
      <c r="I31" s="70">
        <f t="shared" si="0"/>
        <v>92.78</v>
      </c>
      <c r="J31" s="64" t="s">
        <v>28</v>
      </c>
    </row>
    <row r="32" spans="1:10" s="31" customFormat="1" ht="31.5">
      <c r="A32" s="131">
        <v>10</v>
      </c>
      <c r="B32" s="67">
        <v>67</v>
      </c>
      <c r="C32" s="72" t="s">
        <v>81</v>
      </c>
      <c r="D32" s="64">
        <v>2003</v>
      </c>
      <c r="E32" s="64" t="s">
        <v>30</v>
      </c>
      <c r="F32" s="64" t="s">
        <v>84</v>
      </c>
      <c r="G32" s="70">
        <v>57.8</v>
      </c>
      <c r="H32" s="35">
        <v>41.22</v>
      </c>
      <c r="I32" s="70">
        <f t="shared" si="0"/>
        <v>99.02</v>
      </c>
      <c r="J32" s="39"/>
    </row>
    <row r="33" spans="1:10" s="31" customFormat="1" ht="51.75" customHeight="1">
      <c r="A33" s="131">
        <v>11</v>
      </c>
      <c r="B33" s="67">
        <v>73</v>
      </c>
      <c r="C33" s="118" t="s">
        <v>56</v>
      </c>
      <c r="D33" s="119" t="s">
        <v>57</v>
      </c>
      <c r="E33" s="64" t="s">
        <v>28</v>
      </c>
      <c r="F33" s="64" t="s">
        <v>43</v>
      </c>
      <c r="G33" s="70">
        <v>58.79</v>
      </c>
      <c r="H33" s="35">
        <v>43.88</v>
      </c>
      <c r="I33" s="70">
        <f t="shared" si="0"/>
        <v>102.67</v>
      </c>
      <c r="J33" s="39"/>
    </row>
    <row r="34" spans="1:10" s="31" customFormat="1" ht="15.75">
      <c r="A34" s="133" t="s">
        <v>16</v>
      </c>
      <c r="B34" s="67"/>
      <c r="C34" s="118"/>
      <c r="D34" s="119"/>
      <c r="E34" s="64"/>
      <c r="F34" s="64"/>
      <c r="G34" s="70"/>
      <c r="H34" s="35"/>
      <c r="I34" s="70"/>
      <c r="J34" s="39"/>
    </row>
    <row r="35" spans="1:10" s="31" customFormat="1" ht="31.5">
      <c r="A35" s="134"/>
      <c r="B35" s="67">
        <v>63</v>
      </c>
      <c r="C35" s="117" t="s">
        <v>102</v>
      </c>
      <c r="D35" s="35">
        <v>2002</v>
      </c>
      <c r="E35" s="35" t="s">
        <v>30</v>
      </c>
      <c r="F35" s="35" t="s">
        <v>97</v>
      </c>
      <c r="G35" s="70">
        <v>42.6</v>
      </c>
      <c r="H35" s="120"/>
      <c r="I35" s="70"/>
      <c r="J35" s="39"/>
    </row>
    <row r="36" spans="1:10" s="31" customFormat="1" ht="31.5">
      <c r="A36" s="134"/>
      <c r="B36" s="67">
        <v>78</v>
      </c>
      <c r="C36" s="117" t="s">
        <v>83</v>
      </c>
      <c r="D36" s="35">
        <v>2003</v>
      </c>
      <c r="E36" s="64" t="s">
        <v>30</v>
      </c>
      <c r="F36" s="64" t="s">
        <v>84</v>
      </c>
      <c r="G36" s="70">
        <v>45.99</v>
      </c>
      <c r="H36" s="120"/>
      <c r="I36" s="70"/>
      <c r="J36" s="39"/>
    </row>
    <row r="37" spans="1:10" s="31" customFormat="1" ht="15.75">
      <c r="A37" s="133" t="s">
        <v>15</v>
      </c>
      <c r="B37" s="67"/>
      <c r="C37" s="72"/>
      <c r="D37" s="64"/>
      <c r="E37" s="64"/>
      <c r="F37" s="64"/>
      <c r="G37" s="70"/>
      <c r="H37" s="73"/>
      <c r="I37" s="73"/>
      <c r="J37" s="39"/>
    </row>
    <row r="38" spans="1:10" s="31" customFormat="1" ht="31.5">
      <c r="A38" s="134"/>
      <c r="B38" s="67">
        <v>62</v>
      </c>
      <c r="C38" s="72" t="s">
        <v>49</v>
      </c>
      <c r="D38" s="64">
        <v>2003</v>
      </c>
      <c r="E38" s="64" t="s">
        <v>30</v>
      </c>
      <c r="F38" s="64" t="s">
        <v>47</v>
      </c>
      <c r="G38" s="111"/>
      <c r="H38" s="73"/>
      <c r="I38" s="73"/>
      <c r="J38" s="39"/>
    </row>
    <row r="39" spans="1:10" s="31" customFormat="1" ht="31.5">
      <c r="A39" s="134"/>
      <c r="B39" s="67">
        <v>75</v>
      </c>
      <c r="C39" s="72" t="s">
        <v>62</v>
      </c>
      <c r="D39" s="64">
        <v>2003</v>
      </c>
      <c r="E39" s="64" t="s">
        <v>30</v>
      </c>
      <c r="F39" s="64" t="s">
        <v>63</v>
      </c>
      <c r="G39" s="111"/>
      <c r="H39" s="73"/>
      <c r="I39" s="73"/>
      <c r="J39" s="39"/>
    </row>
    <row r="40" spans="1:10" s="126" customFormat="1" ht="18.75">
      <c r="A40" s="135" t="s">
        <v>36</v>
      </c>
      <c r="B40" s="66"/>
      <c r="C40" s="121"/>
      <c r="D40" s="122"/>
      <c r="E40" s="122"/>
      <c r="F40" s="66"/>
      <c r="G40" s="123"/>
      <c r="H40" s="124"/>
      <c r="I40" s="125"/>
      <c r="J40" s="112"/>
    </row>
    <row r="41" spans="1:10" s="31" customFormat="1" ht="31.5">
      <c r="A41" s="136"/>
      <c r="B41" s="67">
        <v>68</v>
      </c>
      <c r="C41" s="73" t="s">
        <v>140</v>
      </c>
      <c r="D41" s="35">
        <v>2003</v>
      </c>
      <c r="E41" s="64" t="s">
        <v>30</v>
      </c>
      <c r="F41" s="35" t="s">
        <v>127</v>
      </c>
      <c r="G41" s="70"/>
      <c r="H41" s="73"/>
      <c r="I41" s="73"/>
      <c r="J41" s="32"/>
    </row>
    <row r="42" spans="1:10" s="31" customFormat="1" ht="31.5">
      <c r="A42" s="77"/>
      <c r="B42" s="67">
        <v>69</v>
      </c>
      <c r="C42" s="73" t="s">
        <v>142</v>
      </c>
      <c r="D42" s="35">
        <v>2002</v>
      </c>
      <c r="E42" s="64" t="s">
        <v>30</v>
      </c>
      <c r="F42" s="35" t="s">
        <v>145</v>
      </c>
      <c r="G42" s="70"/>
      <c r="H42" s="73"/>
      <c r="I42" s="73"/>
      <c r="J42" s="32"/>
    </row>
    <row r="43" spans="1:10" s="31" customFormat="1" ht="31.5">
      <c r="A43" s="136"/>
      <c r="B43" s="67">
        <v>70</v>
      </c>
      <c r="C43" s="72" t="s">
        <v>80</v>
      </c>
      <c r="D43" s="64">
        <v>2002</v>
      </c>
      <c r="E43" s="64" t="s">
        <v>30</v>
      </c>
      <c r="F43" s="64" t="s">
        <v>84</v>
      </c>
      <c r="G43" s="70"/>
      <c r="H43" s="73"/>
      <c r="I43" s="73"/>
      <c r="J43" s="32"/>
    </row>
    <row r="44" spans="1:10" s="31" customFormat="1" ht="18.75">
      <c r="A44" s="76"/>
      <c r="B44" s="64"/>
      <c r="C44" s="116"/>
      <c r="D44" s="64"/>
      <c r="E44" s="64"/>
      <c r="F44" s="64"/>
      <c r="G44" s="127"/>
      <c r="H44" s="128"/>
      <c r="I44" s="129"/>
      <c r="J44" s="39"/>
    </row>
    <row r="45" spans="1:10" s="31" customFormat="1" ht="18.75">
      <c r="A45" s="132"/>
      <c r="B45" s="64"/>
      <c r="C45" s="130"/>
      <c r="D45" s="39"/>
      <c r="E45" s="39"/>
      <c r="F45" s="39"/>
      <c r="I45" s="71"/>
      <c r="J45" s="32"/>
    </row>
    <row r="46" spans="1:10" s="126" customFormat="1" ht="31.5" customHeight="1">
      <c r="A46" s="137"/>
      <c r="B46" s="67"/>
      <c r="C46" s="138" t="s">
        <v>7</v>
      </c>
      <c r="D46" s="138"/>
      <c r="E46" s="138"/>
      <c r="F46" s="138"/>
      <c r="G46" s="138"/>
      <c r="H46" s="158" t="s">
        <v>25</v>
      </c>
      <c r="I46" s="158"/>
      <c r="J46" s="138"/>
    </row>
    <row r="47" spans="1:8" ht="18.75">
      <c r="A47" s="132"/>
      <c r="B47" s="2"/>
      <c r="C47" s="27"/>
      <c r="D47" s="2"/>
      <c r="E47" s="2"/>
      <c r="F47" s="27"/>
      <c r="G47" s="26"/>
      <c r="H47" s="26"/>
    </row>
    <row r="48" spans="2:3" ht="18.75">
      <c r="B48" s="2"/>
      <c r="C48" s="27"/>
    </row>
    <row r="49" spans="2:8" ht="18.75">
      <c r="B49" s="2"/>
      <c r="C49" s="25"/>
      <c r="D49" s="12"/>
      <c r="E49" s="12"/>
      <c r="F49" s="25"/>
      <c r="G49" s="26"/>
      <c r="H49" s="26"/>
    </row>
    <row r="54" spans="4:9" ht="18.75">
      <c r="D54" s="3"/>
      <c r="E54" s="5"/>
      <c r="F54" s="3"/>
      <c r="G54" s="3"/>
      <c r="H54" s="3"/>
      <c r="I54" s="5"/>
    </row>
    <row r="55" spans="2:9" ht="18.75">
      <c r="B55" s="2"/>
      <c r="C55" s="27"/>
      <c r="D55" s="3"/>
      <c r="E55" s="5"/>
      <c r="F55" s="3"/>
      <c r="G55" s="3"/>
      <c r="H55" s="3"/>
      <c r="I55" s="5"/>
    </row>
    <row r="56" spans="4:9" ht="18.75">
      <c r="D56" s="3"/>
      <c r="E56" s="5"/>
      <c r="F56" s="3"/>
      <c r="G56" s="3"/>
      <c r="H56" s="3"/>
      <c r="I56" s="5"/>
    </row>
    <row r="57" spans="2:9" ht="18.75">
      <c r="B57" s="2"/>
      <c r="C57" s="27"/>
      <c r="D57" s="3"/>
      <c r="E57" s="5"/>
      <c r="F57" s="3"/>
      <c r="G57" s="3"/>
      <c r="H57" s="3"/>
      <c r="I57" s="5"/>
    </row>
    <row r="58" ht="18.75">
      <c r="I58" s="5"/>
    </row>
    <row r="59" spans="4:9" ht="18.75">
      <c r="D59" s="3"/>
      <c r="E59" s="5"/>
      <c r="F59" s="3"/>
      <c r="G59" s="3"/>
      <c r="H59" s="3"/>
      <c r="I59" s="5"/>
    </row>
    <row r="60" spans="2:9" ht="18.75">
      <c r="B60" s="2"/>
      <c r="C60" s="27"/>
      <c r="D60" s="2"/>
      <c r="E60" s="2"/>
      <c r="F60" s="27"/>
      <c r="G60" s="28"/>
      <c r="H60" s="29"/>
      <c r="I60" s="5"/>
    </row>
    <row r="61" spans="2:9" ht="18.75">
      <c r="B61" s="2"/>
      <c r="C61" s="27"/>
      <c r="D61" s="2"/>
      <c r="E61" s="2"/>
      <c r="F61" s="27"/>
      <c r="G61" s="28"/>
      <c r="H61" s="29"/>
      <c r="I61" s="5"/>
    </row>
    <row r="62" spans="4:9" ht="18.75">
      <c r="D62" s="3"/>
      <c r="E62" s="5"/>
      <c r="F62" s="3"/>
      <c r="G62" s="3"/>
      <c r="H62" s="3"/>
      <c r="I62" s="5"/>
    </row>
    <row r="63" spans="2:9" ht="18.75">
      <c r="B63" s="2"/>
      <c r="C63" s="27"/>
      <c r="D63" s="2"/>
      <c r="E63" s="2"/>
      <c r="F63" s="27"/>
      <c r="G63" s="28"/>
      <c r="H63" s="29"/>
      <c r="I63" s="5"/>
    </row>
    <row r="64" spans="2:9" ht="18.75">
      <c r="B64" s="5"/>
      <c r="C64" s="3"/>
      <c r="D64" s="3"/>
      <c r="E64" s="3"/>
      <c r="F64" s="3"/>
      <c r="G64" s="3"/>
      <c r="H64" s="3"/>
      <c r="I64" s="5"/>
    </row>
    <row r="65" spans="2:9" ht="18.75">
      <c r="B65" s="5"/>
      <c r="C65" s="3"/>
      <c r="D65" s="3"/>
      <c r="E65" s="3"/>
      <c r="F65" s="3"/>
      <c r="G65" s="3"/>
      <c r="H65" s="3"/>
      <c r="I65" s="5"/>
    </row>
    <row r="66" spans="2:9" ht="18.75">
      <c r="B66" s="3"/>
      <c r="C66" s="3"/>
      <c r="D66" s="3"/>
      <c r="E66" s="3"/>
      <c r="F66" s="3"/>
      <c r="G66" s="3"/>
      <c r="H66" s="3"/>
      <c r="I66" s="5"/>
    </row>
    <row r="67" spans="2:9" ht="18.75">
      <c r="B67" s="3"/>
      <c r="C67" s="3"/>
      <c r="D67" s="3"/>
      <c r="E67" s="3"/>
      <c r="F67" s="3"/>
      <c r="G67" s="3"/>
      <c r="H67" s="3"/>
      <c r="I67" s="5"/>
    </row>
    <row r="68" ht="18.75">
      <c r="I68" s="5"/>
    </row>
    <row r="69" spans="2:9" ht="18.75">
      <c r="B69" s="3"/>
      <c r="C69" s="3"/>
      <c r="D69" s="3"/>
      <c r="E69" s="3"/>
      <c r="F69" s="3"/>
      <c r="G69" s="3"/>
      <c r="H69" s="3"/>
      <c r="I69" s="5"/>
    </row>
  </sheetData>
  <sheetProtection/>
  <mergeCells count="14">
    <mergeCell ref="D19:D21"/>
    <mergeCell ref="E19:E21"/>
    <mergeCell ref="F19:F21"/>
    <mergeCell ref="G19:I19"/>
    <mergeCell ref="J19:J21"/>
    <mergeCell ref="I20:I21"/>
    <mergeCell ref="H46:I46"/>
    <mergeCell ref="A1:J1"/>
    <mergeCell ref="A2:J2"/>
    <mergeCell ref="A4:J4"/>
    <mergeCell ref="A5:J5"/>
    <mergeCell ref="A19:A21"/>
    <mergeCell ref="B19:B21"/>
    <mergeCell ref="C19:C21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74"/>
  <sheetViews>
    <sheetView zoomScale="115" zoomScaleNormal="115" zoomScalePageLayoutView="0" workbookViewId="0" topLeftCell="A17">
      <selection activeCell="A48" sqref="A48:IV48"/>
    </sheetView>
  </sheetViews>
  <sheetFormatPr defaultColWidth="9.00390625" defaultRowHeight="12.75"/>
  <cols>
    <col min="1" max="1" width="5.625" style="9" customWidth="1"/>
    <col min="2" max="2" width="6.125" style="4" customWidth="1"/>
    <col min="3" max="3" width="22.375" style="4" customWidth="1"/>
    <col min="4" max="4" width="6.625" style="4" customWidth="1"/>
    <col min="5" max="5" width="5.875" style="4" customWidth="1"/>
    <col min="6" max="6" width="23.375" style="4" customWidth="1"/>
    <col min="7" max="8" width="7.75390625" style="4" customWidth="1"/>
    <col min="9" max="9" width="7.75390625" style="6" customWidth="1"/>
    <col min="10" max="10" width="5.375" style="96" customWidth="1"/>
    <col min="11" max="16384" width="9.125" style="4" customWidth="1"/>
  </cols>
  <sheetData>
    <row r="1" spans="1:10" ht="19.5">
      <c r="A1" s="159" t="s">
        <v>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78" customHeight="1">
      <c r="A2" s="160" t="s">
        <v>27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s="3" customFormat="1" ht="15.75">
      <c r="A3" s="21" t="s">
        <v>182</v>
      </c>
      <c r="B3" s="5"/>
      <c r="D3" s="19"/>
      <c r="E3" s="19"/>
      <c r="G3" s="19" t="s">
        <v>37</v>
      </c>
      <c r="H3" s="19"/>
      <c r="I3" s="5"/>
      <c r="J3" s="99"/>
    </row>
    <row r="4" spans="1:10" ht="20.25">
      <c r="A4" s="152" t="s">
        <v>4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20.25">
      <c r="A5" s="151" t="s">
        <v>10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s="52" customFormat="1" ht="15.75">
      <c r="A6" s="51" t="s">
        <v>39</v>
      </c>
      <c r="B6" s="51"/>
      <c r="D6" s="51"/>
      <c r="E6" s="51"/>
      <c r="G6" s="53" t="s">
        <v>163</v>
      </c>
      <c r="H6" s="54"/>
      <c r="I6" s="55"/>
      <c r="J6" s="107"/>
    </row>
    <row r="7" spans="2:10" ht="18.75">
      <c r="B7" s="7"/>
      <c r="C7" s="8"/>
      <c r="D7" s="8"/>
      <c r="E7" s="8"/>
      <c r="F7" s="8"/>
      <c r="G7" s="8"/>
      <c r="H7" s="8"/>
      <c r="I7" s="5"/>
      <c r="J7" s="99"/>
    </row>
    <row r="8" spans="1:10" ht="19.5">
      <c r="A8" s="45" t="s">
        <v>8</v>
      </c>
      <c r="B8" s="46"/>
      <c r="C8" s="47"/>
      <c r="D8" s="20"/>
      <c r="E8" s="20"/>
      <c r="G8" s="48" t="s">
        <v>9</v>
      </c>
      <c r="H8" s="48"/>
      <c r="I8" s="49"/>
      <c r="J8" s="139"/>
    </row>
    <row r="9" spans="1:8" ht="15.75">
      <c r="A9" s="21" t="s">
        <v>6</v>
      </c>
      <c r="B9" s="21"/>
      <c r="C9" s="22"/>
      <c r="D9" s="21"/>
      <c r="E9" s="5"/>
      <c r="G9" s="3" t="s">
        <v>17</v>
      </c>
      <c r="H9" s="19"/>
    </row>
    <row r="10" spans="1:8" ht="15.75">
      <c r="A10" s="21" t="s">
        <v>183</v>
      </c>
      <c r="B10" s="21"/>
      <c r="C10" s="22"/>
      <c r="D10" s="21"/>
      <c r="E10" s="5"/>
      <c r="G10" s="3" t="s">
        <v>18</v>
      </c>
      <c r="H10" s="19"/>
    </row>
    <row r="11" spans="1:8" ht="15.75">
      <c r="A11" s="21" t="s">
        <v>26</v>
      </c>
      <c r="B11" s="21"/>
      <c r="C11" s="22"/>
      <c r="D11" s="21"/>
      <c r="E11" s="5"/>
      <c r="G11" s="3" t="s">
        <v>19</v>
      </c>
      <c r="H11" s="19"/>
    </row>
    <row r="12" spans="1:10" ht="15.75">
      <c r="A12" s="41" t="s">
        <v>11</v>
      </c>
      <c r="B12" s="41"/>
      <c r="C12" s="40"/>
      <c r="D12" s="3"/>
      <c r="E12" s="5"/>
      <c r="F12" s="3"/>
      <c r="G12" s="42" t="s">
        <v>12</v>
      </c>
      <c r="H12" s="43"/>
      <c r="I12" s="44"/>
      <c r="J12" s="140"/>
    </row>
    <row r="13" spans="1:10" ht="15.75">
      <c r="A13" s="21" t="s">
        <v>190</v>
      </c>
      <c r="B13" s="21"/>
      <c r="C13" s="22"/>
      <c r="D13" s="21"/>
      <c r="E13" s="5"/>
      <c r="F13" s="3"/>
      <c r="G13" s="19" t="s">
        <v>191</v>
      </c>
      <c r="H13" s="5"/>
      <c r="I13" s="5"/>
      <c r="J13" s="141"/>
    </row>
    <row r="14" spans="1:10" ht="15.75">
      <c r="A14" s="21" t="s">
        <v>192</v>
      </c>
      <c r="B14" s="21"/>
      <c r="C14" s="22"/>
      <c r="D14" s="24"/>
      <c r="E14" s="5"/>
      <c r="F14" s="22"/>
      <c r="G14" s="19" t="s">
        <v>193</v>
      </c>
      <c r="H14" s="5"/>
      <c r="I14" s="5"/>
      <c r="J14" s="141"/>
    </row>
    <row r="15" spans="1:10" ht="15.75">
      <c r="A15" s="21" t="s">
        <v>13</v>
      </c>
      <c r="B15" s="21"/>
      <c r="C15" s="22"/>
      <c r="D15" s="5"/>
      <c r="E15" s="5"/>
      <c r="F15" s="3"/>
      <c r="G15" s="19" t="s">
        <v>13</v>
      </c>
      <c r="H15" s="5"/>
      <c r="I15" s="5"/>
      <c r="J15" s="99"/>
    </row>
    <row r="16" spans="1:10" ht="15.75">
      <c r="A16" s="21" t="s">
        <v>184</v>
      </c>
      <c r="B16" s="21" t="s">
        <v>181</v>
      </c>
      <c r="C16" s="3"/>
      <c r="D16" s="5"/>
      <c r="E16" s="5"/>
      <c r="F16" s="3"/>
      <c r="G16" s="3" t="s">
        <v>184</v>
      </c>
      <c r="H16" s="21" t="s">
        <v>181</v>
      </c>
      <c r="J16" s="99"/>
    </row>
    <row r="17" spans="1:10" ht="15.75">
      <c r="A17" s="21"/>
      <c r="B17" s="21"/>
      <c r="C17" s="3"/>
      <c r="D17" s="5"/>
      <c r="E17" s="5"/>
      <c r="F17" s="3"/>
      <c r="G17" s="3"/>
      <c r="H17" s="5"/>
      <c r="J17" s="99"/>
    </row>
    <row r="18" spans="1:10" ht="15.75">
      <c r="A18" s="21"/>
      <c r="B18" s="21"/>
      <c r="C18" s="3"/>
      <c r="D18" s="5"/>
      <c r="E18" s="5"/>
      <c r="F18" s="3"/>
      <c r="G18" s="21"/>
      <c r="I18" s="5"/>
      <c r="J18" s="99"/>
    </row>
    <row r="19" spans="1:10" ht="16.5" thickBot="1">
      <c r="A19" s="21" t="s">
        <v>31</v>
      </c>
      <c r="B19" s="21"/>
      <c r="C19" s="3"/>
      <c r="D19" s="5"/>
      <c r="E19" s="5"/>
      <c r="F19" s="3"/>
      <c r="G19" s="19" t="s">
        <v>32</v>
      </c>
      <c r="H19" s="3"/>
      <c r="J19" s="99"/>
    </row>
    <row r="20" spans="1:10" s="31" customFormat="1" ht="18.75" customHeight="1">
      <c r="A20" s="155" t="s">
        <v>21</v>
      </c>
      <c r="B20" s="154" t="s">
        <v>22</v>
      </c>
      <c r="C20" s="154" t="s">
        <v>1</v>
      </c>
      <c r="D20" s="154" t="s">
        <v>20</v>
      </c>
      <c r="E20" s="154" t="s">
        <v>23</v>
      </c>
      <c r="F20" s="154" t="s">
        <v>2</v>
      </c>
      <c r="G20" s="150" t="s">
        <v>5</v>
      </c>
      <c r="H20" s="150"/>
      <c r="I20" s="150"/>
      <c r="J20" s="147" t="s">
        <v>24</v>
      </c>
    </row>
    <row r="21" spans="1:13" s="31" customFormat="1" ht="18.75" customHeight="1">
      <c r="A21" s="156"/>
      <c r="B21" s="145"/>
      <c r="C21" s="145"/>
      <c r="D21" s="145"/>
      <c r="E21" s="145"/>
      <c r="F21" s="145"/>
      <c r="G21" s="33">
        <v>1</v>
      </c>
      <c r="H21" s="33">
        <v>2</v>
      </c>
      <c r="I21" s="145" t="s">
        <v>0</v>
      </c>
      <c r="J21" s="148"/>
      <c r="M21" s="32"/>
    </row>
    <row r="22" spans="1:10" s="31" customFormat="1" ht="18.75" customHeight="1" thickBot="1">
      <c r="A22" s="157"/>
      <c r="B22" s="146"/>
      <c r="C22" s="146"/>
      <c r="D22" s="146"/>
      <c r="E22" s="146"/>
      <c r="F22" s="146"/>
      <c r="G22" s="37" t="s">
        <v>14</v>
      </c>
      <c r="H22" s="37" t="s">
        <v>14</v>
      </c>
      <c r="I22" s="146"/>
      <c r="J22" s="149"/>
    </row>
    <row r="23" spans="1:10" s="31" customFormat="1" ht="18.75" customHeight="1">
      <c r="A23" s="35"/>
      <c r="B23" s="35"/>
      <c r="C23" s="35"/>
      <c r="D23" s="35"/>
      <c r="E23" s="35"/>
      <c r="F23" s="35"/>
      <c r="G23" s="36"/>
      <c r="H23" s="36"/>
      <c r="I23" s="35"/>
      <c r="J23" s="35"/>
    </row>
    <row r="24" spans="1:10" ht="31.5">
      <c r="A24" s="66">
        <v>1</v>
      </c>
      <c r="B24" s="66">
        <v>85</v>
      </c>
      <c r="C24" s="117" t="s">
        <v>178</v>
      </c>
      <c r="D24" s="35">
        <v>2007</v>
      </c>
      <c r="E24" s="64" t="s">
        <v>28</v>
      </c>
      <c r="F24" s="64" t="s">
        <v>84</v>
      </c>
      <c r="G24" s="35">
        <v>51.87</v>
      </c>
      <c r="H24" s="73">
        <v>50.9</v>
      </c>
      <c r="I24" s="73">
        <f aca="true" t="shared" si="0" ref="I24:I36">SUM(G24:H24)</f>
        <v>102.77</v>
      </c>
      <c r="J24" s="64" t="s">
        <v>28</v>
      </c>
    </row>
    <row r="25" spans="1:10" ht="31.5">
      <c r="A25" s="66">
        <v>2</v>
      </c>
      <c r="B25" s="66">
        <v>84</v>
      </c>
      <c r="C25" s="117" t="s">
        <v>100</v>
      </c>
      <c r="D25" s="35">
        <v>2006</v>
      </c>
      <c r="E25" s="35" t="s">
        <v>30</v>
      </c>
      <c r="F25" s="35" t="s">
        <v>97</v>
      </c>
      <c r="G25" s="35">
        <v>53.28</v>
      </c>
      <c r="H25" s="73">
        <v>51.91</v>
      </c>
      <c r="I25" s="73">
        <f t="shared" si="0"/>
        <v>105.19</v>
      </c>
      <c r="J25" s="64" t="s">
        <v>28</v>
      </c>
    </row>
    <row r="26" spans="1:10" ht="31.5">
      <c r="A26" s="66">
        <v>3</v>
      </c>
      <c r="B26" s="66">
        <v>90</v>
      </c>
      <c r="C26" s="117" t="s">
        <v>119</v>
      </c>
      <c r="D26" s="35">
        <v>2007</v>
      </c>
      <c r="E26" s="35" t="s">
        <v>30</v>
      </c>
      <c r="F26" s="64" t="s">
        <v>111</v>
      </c>
      <c r="G26" s="35">
        <v>54.38</v>
      </c>
      <c r="H26" s="73">
        <v>51.64</v>
      </c>
      <c r="I26" s="73">
        <f t="shared" si="0"/>
        <v>106.02000000000001</v>
      </c>
      <c r="J26" s="64" t="s">
        <v>28</v>
      </c>
    </row>
    <row r="27" spans="1:10" ht="31.5">
      <c r="A27" s="66">
        <v>4</v>
      </c>
      <c r="B27" s="66">
        <v>87</v>
      </c>
      <c r="C27" s="117" t="s">
        <v>114</v>
      </c>
      <c r="D27" s="35">
        <v>2006</v>
      </c>
      <c r="E27" s="35" t="s">
        <v>28</v>
      </c>
      <c r="F27" s="64" t="s">
        <v>111</v>
      </c>
      <c r="G27" s="35">
        <v>54.41</v>
      </c>
      <c r="H27" s="73">
        <v>51.95</v>
      </c>
      <c r="I27" s="73">
        <f t="shared" si="0"/>
        <v>106.36</v>
      </c>
      <c r="J27" s="64" t="s">
        <v>28</v>
      </c>
    </row>
    <row r="28" spans="1:10" ht="31.5">
      <c r="A28" s="66">
        <v>5</v>
      </c>
      <c r="B28" s="66">
        <v>83</v>
      </c>
      <c r="C28" s="117" t="s">
        <v>179</v>
      </c>
      <c r="D28" s="35">
        <v>2007</v>
      </c>
      <c r="E28" s="64" t="s">
        <v>28</v>
      </c>
      <c r="F28" s="64" t="s">
        <v>84</v>
      </c>
      <c r="G28" s="35">
        <v>53.43</v>
      </c>
      <c r="H28" s="73">
        <v>52.94</v>
      </c>
      <c r="I28" s="73">
        <f t="shared" si="0"/>
        <v>106.37</v>
      </c>
      <c r="J28" s="64" t="s">
        <v>28</v>
      </c>
    </row>
    <row r="29" spans="1:10" ht="31.5">
      <c r="A29" s="66">
        <v>6</v>
      </c>
      <c r="B29" s="66">
        <v>88</v>
      </c>
      <c r="C29" s="117" t="s">
        <v>118</v>
      </c>
      <c r="D29" s="35">
        <v>2007</v>
      </c>
      <c r="E29" s="35" t="s">
        <v>28</v>
      </c>
      <c r="F29" s="64" t="s">
        <v>111</v>
      </c>
      <c r="G29" s="35">
        <v>55.24</v>
      </c>
      <c r="H29" s="73">
        <v>52.4</v>
      </c>
      <c r="I29" s="73">
        <f t="shared" si="0"/>
        <v>107.64</v>
      </c>
      <c r="J29" s="64" t="s">
        <v>28</v>
      </c>
    </row>
    <row r="30" spans="1:10" ht="31.5">
      <c r="A30" s="66">
        <v>7</v>
      </c>
      <c r="B30" s="66">
        <v>94</v>
      </c>
      <c r="C30" s="116" t="s">
        <v>147</v>
      </c>
      <c r="D30" s="69">
        <v>2006</v>
      </c>
      <c r="E30" s="64" t="s">
        <v>28</v>
      </c>
      <c r="F30" s="64" t="s">
        <v>63</v>
      </c>
      <c r="G30" s="35">
        <v>55.51</v>
      </c>
      <c r="H30" s="73">
        <v>52.32</v>
      </c>
      <c r="I30" s="73">
        <f t="shared" si="0"/>
        <v>107.83</v>
      </c>
      <c r="J30" s="64" t="s">
        <v>28</v>
      </c>
    </row>
    <row r="31" spans="1:10" ht="31.5">
      <c r="A31" s="66">
        <v>8</v>
      </c>
      <c r="B31" s="66">
        <v>100</v>
      </c>
      <c r="C31" s="117" t="s">
        <v>170</v>
      </c>
      <c r="D31" s="35">
        <v>2006</v>
      </c>
      <c r="E31" s="64" t="s">
        <v>28</v>
      </c>
      <c r="F31" s="64" t="s">
        <v>97</v>
      </c>
      <c r="G31" s="35">
        <v>56.35</v>
      </c>
      <c r="H31" s="73">
        <v>53.25</v>
      </c>
      <c r="I31" s="73">
        <f t="shared" si="0"/>
        <v>109.6</v>
      </c>
      <c r="J31" s="64" t="s">
        <v>28</v>
      </c>
    </row>
    <row r="32" spans="1:10" ht="31.5">
      <c r="A32" s="66">
        <v>9</v>
      </c>
      <c r="B32" s="66">
        <v>92</v>
      </c>
      <c r="C32" s="116" t="s">
        <v>168</v>
      </c>
      <c r="D32" s="69">
        <v>2006</v>
      </c>
      <c r="E32" s="64" t="s">
        <v>28</v>
      </c>
      <c r="F32" s="64" t="s">
        <v>97</v>
      </c>
      <c r="G32" s="35">
        <v>57.76</v>
      </c>
      <c r="H32" s="73">
        <v>54.55</v>
      </c>
      <c r="I32" s="73">
        <f t="shared" si="0"/>
        <v>112.31</v>
      </c>
      <c r="J32" s="64" t="s">
        <v>28</v>
      </c>
    </row>
    <row r="33" spans="1:10" ht="31.5">
      <c r="A33" s="66">
        <v>10</v>
      </c>
      <c r="B33" s="66">
        <v>99</v>
      </c>
      <c r="C33" s="68" t="s">
        <v>148</v>
      </c>
      <c r="D33" s="69">
        <v>2008</v>
      </c>
      <c r="E33" s="69" t="s">
        <v>28</v>
      </c>
      <c r="F33" s="64" t="s">
        <v>63</v>
      </c>
      <c r="G33" s="35">
        <v>57.89</v>
      </c>
      <c r="H33" s="73">
        <v>56.23</v>
      </c>
      <c r="I33" s="73">
        <f t="shared" si="0"/>
        <v>114.12</v>
      </c>
      <c r="J33" s="64" t="s">
        <v>29</v>
      </c>
    </row>
    <row r="34" spans="1:10" ht="31.5">
      <c r="A34" s="66">
        <v>11</v>
      </c>
      <c r="B34" s="66">
        <v>91</v>
      </c>
      <c r="C34" s="68" t="s">
        <v>124</v>
      </c>
      <c r="D34" s="69">
        <v>2008</v>
      </c>
      <c r="E34" s="69" t="s">
        <v>28</v>
      </c>
      <c r="F34" s="35" t="s">
        <v>127</v>
      </c>
      <c r="G34" s="35">
        <v>58.52</v>
      </c>
      <c r="H34" s="73">
        <v>55.77</v>
      </c>
      <c r="I34" s="73">
        <f t="shared" si="0"/>
        <v>114.29</v>
      </c>
      <c r="J34" s="64" t="s">
        <v>29</v>
      </c>
    </row>
    <row r="35" spans="1:10" ht="31.5">
      <c r="A35" s="66">
        <v>12</v>
      </c>
      <c r="B35" s="66">
        <v>95</v>
      </c>
      <c r="C35" s="116" t="s">
        <v>169</v>
      </c>
      <c r="D35" s="69">
        <v>2006</v>
      </c>
      <c r="E35" s="64" t="s">
        <v>29</v>
      </c>
      <c r="F35" s="64" t="s">
        <v>97</v>
      </c>
      <c r="G35" s="35">
        <v>59.6</v>
      </c>
      <c r="H35" s="73">
        <v>56.26</v>
      </c>
      <c r="I35" s="73">
        <f t="shared" si="0"/>
        <v>115.86</v>
      </c>
      <c r="J35" s="64" t="s">
        <v>29</v>
      </c>
    </row>
    <row r="36" spans="1:10" ht="31.5">
      <c r="A36" s="66">
        <v>13</v>
      </c>
      <c r="B36" s="66">
        <v>89</v>
      </c>
      <c r="C36" s="68" t="s">
        <v>122</v>
      </c>
      <c r="D36" s="69">
        <v>2007</v>
      </c>
      <c r="E36" s="69">
        <v>1</v>
      </c>
      <c r="F36" s="35" t="s">
        <v>127</v>
      </c>
      <c r="G36" s="35">
        <v>67.02</v>
      </c>
      <c r="H36" s="73">
        <v>63.38</v>
      </c>
      <c r="I36" s="73">
        <f t="shared" si="0"/>
        <v>130.4</v>
      </c>
      <c r="J36" s="90"/>
    </row>
    <row r="37" spans="1:10" ht="33.75" customHeight="1">
      <c r="A37" s="66">
        <v>14</v>
      </c>
      <c r="B37" s="66">
        <v>93</v>
      </c>
      <c r="C37" s="68" t="s">
        <v>126</v>
      </c>
      <c r="D37" s="69">
        <v>2008</v>
      </c>
      <c r="E37" s="69">
        <v>2</v>
      </c>
      <c r="F37" s="35" t="s">
        <v>127</v>
      </c>
      <c r="G37" s="35">
        <v>68.85</v>
      </c>
      <c r="H37" s="73"/>
      <c r="I37" s="73"/>
      <c r="J37" s="99"/>
    </row>
    <row r="38" spans="1:10" ht="15.75">
      <c r="A38" s="80" t="s">
        <v>16</v>
      </c>
      <c r="B38" s="34"/>
      <c r="C38" s="10"/>
      <c r="D38" s="11"/>
      <c r="E38" s="11"/>
      <c r="F38" s="35"/>
      <c r="G38" s="12"/>
      <c r="H38" s="25"/>
      <c r="I38" s="25"/>
      <c r="J38" s="99"/>
    </row>
    <row r="39" spans="1:10" ht="31.5">
      <c r="A39" s="30"/>
      <c r="B39" s="66">
        <v>97</v>
      </c>
      <c r="C39" s="68" t="s">
        <v>123</v>
      </c>
      <c r="D39" s="69">
        <v>2007</v>
      </c>
      <c r="E39" s="69">
        <v>1</v>
      </c>
      <c r="F39" s="35" t="s">
        <v>127</v>
      </c>
      <c r="G39" s="35">
        <v>64.57</v>
      </c>
      <c r="H39" s="113"/>
      <c r="I39" s="25"/>
      <c r="J39" s="90"/>
    </row>
    <row r="40" spans="1:10" ht="15.75">
      <c r="A40" s="65" t="s">
        <v>194</v>
      </c>
      <c r="B40" s="66"/>
      <c r="C40" s="68"/>
      <c r="D40" s="69"/>
      <c r="E40" s="69"/>
      <c r="F40" s="35"/>
      <c r="G40" s="35"/>
      <c r="H40" s="113"/>
      <c r="I40" s="25"/>
      <c r="J40" s="90"/>
    </row>
    <row r="41" spans="1:10" ht="31.5">
      <c r="A41" s="30"/>
      <c r="B41" s="66">
        <v>96</v>
      </c>
      <c r="C41" s="116" t="s">
        <v>149</v>
      </c>
      <c r="D41" s="69">
        <v>2006</v>
      </c>
      <c r="E41" s="64" t="s">
        <v>28</v>
      </c>
      <c r="F41" s="64" t="s">
        <v>63</v>
      </c>
      <c r="G41" s="35">
        <v>60.72</v>
      </c>
      <c r="H41" s="25"/>
      <c r="I41" s="25"/>
      <c r="J41" s="90"/>
    </row>
    <row r="42" spans="1:10" ht="15.75">
      <c r="A42" s="80" t="s">
        <v>15</v>
      </c>
      <c r="B42" s="66"/>
      <c r="C42" s="116"/>
      <c r="D42" s="69"/>
      <c r="E42" s="64"/>
      <c r="F42" s="64"/>
      <c r="G42" s="35"/>
      <c r="H42" s="25"/>
      <c r="I42" s="25"/>
      <c r="J42" s="90"/>
    </row>
    <row r="43" spans="1:10" ht="31.5">
      <c r="A43" s="4"/>
      <c r="B43" s="66">
        <v>81</v>
      </c>
      <c r="C43" s="68" t="s">
        <v>121</v>
      </c>
      <c r="D43" s="69">
        <v>2006</v>
      </c>
      <c r="E43" s="69" t="s">
        <v>28</v>
      </c>
      <c r="F43" s="35" t="s">
        <v>127</v>
      </c>
      <c r="G43" s="120"/>
      <c r="H43" s="25"/>
      <c r="I43" s="25"/>
      <c r="J43" s="99"/>
    </row>
    <row r="44" spans="2:10" ht="31.5">
      <c r="B44" s="66">
        <v>82</v>
      </c>
      <c r="C44" s="68" t="s">
        <v>120</v>
      </c>
      <c r="D44" s="69">
        <v>2006</v>
      </c>
      <c r="E44" s="69" t="s">
        <v>28</v>
      </c>
      <c r="F44" s="35" t="s">
        <v>127</v>
      </c>
      <c r="G44" s="120"/>
      <c r="H44" s="25"/>
      <c r="I44" s="25"/>
      <c r="J44" s="99"/>
    </row>
    <row r="45" spans="2:10" ht="31.5">
      <c r="B45" s="66">
        <v>98</v>
      </c>
      <c r="C45" s="68" t="s">
        <v>125</v>
      </c>
      <c r="D45" s="69">
        <v>2008</v>
      </c>
      <c r="E45" s="69">
        <v>2</v>
      </c>
      <c r="F45" s="35" t="s">
        <v>127</v>
      </c>
      <c r="G45" s="120"/>
      <c r="H45" s="25"/>
      <c r="I45" s="25"/>
      <c r="J45" s="99"/>
    </row>
    <row r="46" spans="1:10" ht="15.75">
      <c r="A46" s="80" t="s">
        <v>33</v>
      </c>
      <c r="B46" s="66"/>
      <c r="C46" s="68"/>
      <c r="D46" s="69"/>
      <c r="E46" s="69"/>
      <c r="F46" s="35"/>
      <c r="G46" s="120"/>
      <c r="H46" s="25"/>
      <c r="I46" s="25"/>
      <c r="J46" s="99"/>
    </row>
    <row r="47" spans="2:10" ht="31.5">
      <c r="B47" s="66">
        <v>86</v>
      </c>
      <c r="C47" s="117" t="s">
        <v>177</v>
      </c>
      <c r="D47" s="35">
        <v>2006</v>
      </c>
      <c r="E47" s="64" t="s">
        <v>28</v>
      </c>
      <c r="F47" s="64" t="s">
        <v>97</v>
      </c>
      <c r="G47" s="35"/>
      <c r="H47" s="25"/>
      <c r="I47" s="25"/>
      <c r="J47" s="99"/>
    </row>
    <row r="48" spans="1:10" s="81" customFormat="1" ht="51" customHeight="1">
      <c r="A48" s="20"/>
      <c r="B48" s="67"/>
      <c r="C48" s="138" t="s">
        <v>7</v>
      </c>
      <c r="D48" s="138"/>
      <c r="E48" s="138"/>
      <c r="F48" s="138"/>
      <c r="G48" s="138"/>
      <c r="H48" s="82" t="s">
        <v>25</v>
      </c>
      <c r="I48" s="38"/>
      <c r="J48" s="105"/>
    </row>
    <row r="49" spans="2:10" ht="18.75">
      <c r="B49" s="2"/>
      <c r="J49" s="99"/>
    </row>
    <row r="50" spans="2:10" ht="18.75">
      <c r="B50" s="2"/>
      <c r="C50" s="27"/>
      <c r="D50" s="2"/>
      <c r="E50" s="2"/>
      <c r="F50" s="27"/>
      <c r="G50" s="26"/>
      <c r="H50" s="26"/>
      <c r="I50" s="26"/>
      <c r="J50" s="99"/>
    </row>
    <row r="51" spans="2:3" ht="18.75">
      <c r="B51" s="2"/>
      <c r="C51" s="1"/>
    </row>
    <row r="52" spans="2:8" ht="18.75">
      <c r="B52" s="2"/>
      <c r="C52" s="27"/>
      <c r="D52" s="2"/>
      <c r="E52" s="2"/>
      <c r="F52" s="27"/>
      <c r="G52" s="26"/>
      <c r="H52" s="26"/>
    </row>
    <row r="53" spans="2:3" ht="18.75">
      <c r="B53" s="2"/>
      <c r="C53" s="27"/>
    </row>
    <row r="54" spans="2:8" ht="18.75">
      <c r="B54" s="2"/>
      <c r="C54" s="25"/>
      <c r="D54" s="12"/>
      <c r="E54" s="12"/>
      <c r="F54" s="25"/>
      <c r="G54" s="26"/>
      <c r="H54" s="26"/>
    </row>
    <row r="59" spans="4:9" ht="18.75">
      <c r="D59" s="3"/>
      <c r="E59" s="5"/>
      <c r="F59" s="3"/>
      <c r="G59" s="3"/>
      <c r="H59" s="3"/>
      <c r="I59" s="5"/>
    </row>
    <row r="60" spans="2:9" ht="18.75">
      <c r="B60" s="2"/>
      <c r="C60" s="27"/>
      <c r="D60" s="3"/>
      <c r="E60" s="5"/>
      <c r="F60" s="3"/>
      <c r="G60" s="3"/>
      <c r="H60" s="3"/>
      <c r="I60" s="5"/>
    </row>
    <row r="61" spans="4:9" ht="18.75">
      <c r="D61" s="3"/>
      <c r="E61" s="5"/>
      <c r="F61" s="3"/>
      <c r="G61" s="3"/>
      <c r="H61" s="3"/>
      <c r="I61" s="5"/>
    </row>
    <row r="62" spans="2:9" ht="18.75">
      <c r="B62" s="2"/>
      <c r="C62" s="27"/>
      <c r="D62" s="3"/>
      <c r="E62" s="5"/>
      <c r="F62" s="3"/>
      <c r="G62" s="3"/>
      <c r="H62" s="3"/>
      <c r="I62" s="5"/>
    </row>
    <row r="63" ht="18.75">
      <c r="I63" s="5"/>
    </row>
    <row r="64" spans="4:9" ht="18.75">
      <c r="D64" s="3"/>
      <c r="E64" s="5"/>
      <c r="F64" s="3"/>
      <c r="G64" s="3"/>
      <c r="H64" s="3"/>
      <c r="I64" s="5"/>
    </row>
    <row r="65" spans="2:9" ht="18.75">
      <c r="B65" s="2"/>
      <c r="C65" s="27"/>
      <c r="D65" s="2"/>
      <c r="E65" s="2"/>
      <c r="F65" s="27"/>
      <c r="G65" s="28"/>
      <c r="H65" s="29"/>
      <c r="I65" s="5"/>
    </row>
    <row r="66" spans="2:9" ht="18.75">
      <c r="B66" s="2"/>
      <c r="C66" s="27"/>
      <c r="D66" s="2"/>
      <c r="E66" s="2"/>
      <c r="F66" s="27"/>
      <c r="G66" s="28"/>
      <c r="H66" s="29"/>
      <c r="I66" s="5"/>
    </row>
    <row r="67" spans="4:9" ht="18.75">
      <c r="D67" s="3"/>
      <c r="E67" s="5"/>
      <c r="F67" s="3"/>
      <c r="G67" s="3"/>
      <c r="H67" s="3"/>
      <c r="I67" s="5"/>
    </row>
    <row r="68" spans="2:9" ht="18.75">
      <c r="B68" s="2"/>
      <c r="C68" s="27"/>
      <c r="D68" s="2"/>
      <c r="E68" s="2"/>
      <c r="F68" s="27"/>
      <c r="G68" s="28"/>
      <c r="H68" s="29"/>
      <c r="I68" s="5"/>
    </row>
    <row r="69" spans="2:9" ht="18.75">
      <c r="B69" s="5"/>
      <c r="C69" s="3"/>
      <c r="D69" s="3"/>
      <c r="E69" s="3"/>
      <c r="F69" s="3"/>
      <c r="G69" s="3"/>
      <c r="H69" s="3"/>
      <c r="I69" s="5"/>
    </row>
    <row r="70" spans="2:9" ht="18.75">
      <c r="B70" s="5"/>
      <c r="C70" s="3"/>
      <c r="D70" s="3"/>
      <c r="E70" s="3"/>
      <c r="F70" s="3"/>
      <c r="G70" s="3"/>
      <c r="H70" s="3"/>
      <c r="I70" s="5"/>
    </row>
    <row r="71" spans="2:9" ht="18.75">
      <c r="B71" s="3"/>
      <c r="C71" s="3"/>
      <c r="D71" s="3"/>
      <c r="E71" s="3"/>
      <c r="F71" s="3"/>
      <c r="G71" s="3"/>
      <c r="H71" s="3"/>
      <c r="I71" s="5"/>
    </row>
    <row r="72" spans="2:9" ht="18.75">
      <c r="B72" s="3"/>
      <c r="C72" s="3"/>
      <c r="D72" s="3"/>
      <c r="E72" s="3"/>
      <c r="F72" s="3"/>
      <c r="G72" s="3"/>
      <c r="H72" s="3"/>
      <c r="I72" s="5"/>
    </row>
    <row r="73" ht="18.75">
      <c r="I73" s="5"/>
    </row>
    <row r="74" spans="2:9" ht="18.75">
      <c r="B74" s="3"/>
      <c r="C74" s="3"/>
      <c r="D74" s="3"/>
      <c r="E74" s="3"/>
      <c r="F74" s="3"/>
      <c r="G74" s="3"/>
      <c r="H74" s="3"/>
      <c r="I74" s="5"/>
    </row>
  </sheetData>
  <sheetProtection/>
  <mergeCells count="13">
    <mergeCell ref="G20:I20"/>
    <mergeCell ref="J20:J22"/>
    <mergeCell ref="I21:I22"/>
    <mergeCell ref="A1:J1"/>
    <mergeCell ref="A2:J2"/>
    <mergeCell ref="A4:J4"/>
    <mergeCell ref="A5:J5"/>
    <mergeCell ref="A20:A22"/>
    <mergeCell ref="B20:B22"/>
    <mergeCell ref="C20:C22"/>
    <mergeCell ref="D20:D22"/>
    <mergeCell ref="E20:E22"/>
    <mergeCell ref="F20:F22"/>
  </mergeCells>
  <printOptions/>
  <pageMargins left="0.11811023622047245" right="0.11811023622047245" top="0.07874015748031496" bottom="0.15748031496062992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M83"/>
  <sheetViews>
    <sheetView zoomScalePageLayoutView="0" workbookViewId="0" topLeftCell="A20">
      <selection activeCell="L31" sqref="L31"/>
    </sheetView>
  </sheetViews>
  <sheetFormatPr defaultColWidth="9.00390625" defaultRowHeight="12.75"/>
  <cols>
    <col min="1" max="1" width="6.125" style="9" customWidth="1"/>
    <col min="2" max="2" width="5.00390625" style="4" customWidth="1"/>
    <col min="3" max="3" width="21.25390625" style="4" customWidth="1"/>
    <col min="4" max="4" width="6.375" style="4" customWidth="1"/>
    <col min="5" max="5" width="6.625" style="4" customWidth="1"/>
    <col min="6" max="6" width="24.875" style="4" customWidth="1"/>
    <col min="7" max="8" width="8.125" style="4" customWidth="1"/>
    <col min="9" max="9" width="7.375" style="6" customWidth="1"/>
    <col min="10" max="10" width="7.75390625" style="4" customWidth="1"/>
    <col min="11" max="16384" width="9.125" style="4" customWidth="1"/>
  </cols>
  <sheetData>
    <row r="1" spans="1:10" ht="18.75">
      <c r="A1" s="161" t="s">
        <v>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78" customHeight="1">
      <c r="A2" s="160" t="s">
        <v>27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s="3" customFormat="1" ht="15.75">
      <c r="A3" s="21" t="s">
        <v>186</v>
      </c>
      <c r="B3" s="5"/>
      <c r="D3" s="19"/>
      <c r="E3" s="19"/>
      <c r="G3" s="19" t="s">
        <v>196</v>
      </c>
      <c r="H3" s="19"/>
      <c r="I3" s="5"/>
      <c r="J3" s="19"/>
    </row>
    <row r="4" spans="1:10" ht="20.25">
      <c r="A4" s="152" t="s">
        <v>4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20.25">
      <c r="A5" s="151" t="s">
        <v>10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s="3" customFormat="1" ht="15.75">
      <c r="A6" s="19" t="s">
        <v>39</v>
      </c>
      <c r="B6" s="19"/>
      <c r="D6" s="24"/>
      <c r="E6" s="24"/>
      <c r="G6" s="1" t="s">
        <v>164</v>
      </c>
      <c r="H6" s="17"/>
      <c r="I6" s="2"/>
      <c r="J6" s="5"/>
    </row>
    <row r="7" spans="2:10" ht="18.75">
      <c r="B7" s="7"/>
      <c r="C7" s="8"/>
      <c r="D7" s="8"/>
      <c r="E7" s="8"/>
      <c r="F7" s="8"/>
      <c r="G7" s="8"/>
      <c r="H7" s="8"/>
      <c r="I7" s="5"/>
      <c r="J7" s="19"/>
    </row>
    <row r="8" spans="1:10" ht="19.5">
      <c r="A8" s="45" t="s">
        <v>8</v>
      </c>
      <c r="B8" s="46"/>
      <c r="C8" s="47"/>
      <c r="D8" s="20"/>
      <c r="E8" s="20"/>
      <c r="G8" s="48" t="s">
        <v>9</v>
      </c>
      <c r="H8" s="48"/>
      <c r="I8" s="49"/>
      <c r="J8" s="50"/>
    </row>
    <row r="9" spans="1:8" ht="15.75">
      <c r="A9" s="21" t="s">
        <v>6</v>
      </c>
      <c r="B9" s="21"/>
      <c r="C9" s="22"/>
      <c r="D9" s="21"/>
      <c r="E9" s="5"/>
      <c r="G9" s="3" t="s">
        <v>17</v>
      </c>
      <c r="H9" s="19"/>
    </row>
    <row r="10" spans="1:8" ht="15.75">
      <c r="A10" s="21" t="s">
        <v>183</v>
      </c>
      <c r="B10" s="21"/>
      <c r="C10" s="22"/>
      <c r="D10" s="21"/>
      <c r="E10" s="5"/>
      <c r="G10" s="3" t="s">
        <v>18</v>
      </c>
      <c r="H10" s="19"/>
    </row>
    <row r="11" spans="1:8" ht="15.75">
      <c r="A11" s="21" t="s">
        <v>26</v>
      </c>
      <c r="B11" s="21"/>
      <c r="C11" s="22"/>
      <c r="D11" s="21"/>
      <c r="E11" s="5"/>
      <c r="G11" s="3" t="s">
        <v>19</v>
      </c>
      <c r="H11" s="19"/>
    </row>
    <row r="12" spans="1:10" ht="15.75">
      <c r="A12" s="41" t="s">
        <v>11</v>
      </c>
      <c r="B12" s="41"/>
      <c r="C12" s="40"/>
      <c r="D12" s="3"/>
      <c r="E12" s="5"/>
      <c r="F12" s="3"/>
      <c r="G12" s="42" t="s">
        <v>12</v>
      </c>
      <c r="H12" s="43"/>
      <c r="I12" s="44"/>
      <c r="J12" s="44"/>
    </row>
    <row r="13" spans="1:10" ht="15.75">
      <c r="A13" s="21" t="s">
        <v>190</v>
      </c>
      <c r="B13" s="21"/>
      <c r="C13" s="22"/>
      <c r="D13" s="21"/>
      <c r="E13" s="5"/>
      <c r="F13" s="3"/>
      <c r="G13" s="19" t="s">
        <v>191</v>
      </c>
      <c r="H13" s="5"/>
      <c r="I13" s="5"/>
      <c r="J13" s="23"/>
    </row>
    <row r="14" spans="1:10" ht="15.75">
      <c r="A14" s="21" t="s">
        <v>192</v>
      </c>
      <c r="B14" s="21"/>
      <c r="C14" s="22"/>
      <c r="D14" s="24"/>
      <c r="E14" s="5"/>
      <c r="F14" s="22"/>
      <c r="G14" s="19" t="s">
        <v>193</v>
      </c>
      <c r="H14" s="5"/>
      <c r="I14" s="5"/>
      <c r="J14" s="23"/>
    </row>
    <row r="15" spans="1:10" ht="15.75">
      <c r="A15" s="21" t="s">
        <v>13</v>
      </c>
      <c r="B15" s="21"/>
      <c r="C15" s="22"/>
      <c r="D15" s="5"/>
      <c r="E15" s="5"/>
      <c r="F15" s="3"/>
      <c r="G15" s="19" t="s">
        <v>13</v>
      </c>
      <c r="H15" s="5"/>
      <c r="I15" s="5"/>
      <c r="J15" s="3"/>
    </row>
    <row r="16" spans="1:10" ht="15.75">
      <c r="A16" s="21" t="s">
        <v>184</v>
      </c>
      <c r="B16" s="21" t="s">
        <v>181</v>
      </c>
      <c r="C16" s="3"/>
      <c r="D16" s="5"/>
      <c r="E16" s="5"/>
      <c r="F16" s="3"/>
      <c r="G16" s="3" t="s">
        <v>184</v>
      </c>
      <c r="H16" s="21" t="s">
        <v>181</v>
      </c>
      <c r="J16" s="3"/>
    </row>
    <row r="17" spans="1:10" ht="15.75">
      <c r="A17" s="21"/>
      <c r="B17" s="21"/>
      <c r="C17" s="3"/>
      <c r="D17" s="5"/>
      <c r="E17" s="5"/>
      <c r="F17" s="3"/>
      <c r="G17" s="3"/>
      <c r="H17" s="5"/>
      <c r="J17" s="3"/>
    </row>
    <row r="18" spans="1:10" ht="15.75">
      <c r="A18" s="21"/>
      <c r="B18" s="21"/>
      <c r="C18" s="3"/>
      <c r="D18" s="5"/>
      <c r="E18" s="5"/>
      <c r="F18" s="3"/>
      <c r="G18" s="21"/>
      <c r="I18" s="5"/>
      <c r="J18" s="3"/>
    </row>
    <row r="19" spans="1:10" ht="16.5" thickBot="1">
      <c r="A19" s="21" t="s">
        <v>31</v>
      </c>
      <c r="B19" s="21"/>
      <c r="C19" s="3"/>
      <c r="D19" s="5"/>
      <c r="E19" s="5"/>
      <c r="F19" s="3"/>
      <c r="G19" s="19" t="s">
        <v>32</v>
      </c>
      <c r="H19" s="3"/>
      <c r="J19" s="3"/>
    </row>
    <row r="20" spans="1:10" s="31" customFormat="1" ht="18.75" customHeight="1">
      <c r="A20" s="155" t="s">
        <v>21</v>
      </c>
      <c r="B20" s="154" t="s">
        <v>22</v>
      </c>
      <c r="C20" s="154" t="s">
        <v>1</v>
      </c>
      <c r="D20" s="154" t="s">
        <v>20</v>
      </c>
      <c r="E20" s="154" t="s">
        <v>23</v>
      </c>
      <c r="F20" s="154" t="s">
        <v>2</v>
      </c>
      <c r="G20" s="162" t="s">
        <v>5</v>
      </c>
      <c r="H20" s="163"/>
      <c r="I20" s="164"/>
      <c r="J20" s="147" t="s">
        <v>24</v>
      </c>
    </row>
    <row r="21" spans="1:13" s="31" customFormat="1" ht="18.75" customHeight="1">
      <c r="A21" s="156"/>
      <c r="B21" s="145"/>
      <c r="C21" s="145"/>
      <c r="D21" s="145"/>
      <c r="E21" s="145"/>
      <c r="F21" s="145"/>
      <c r="G21" s="33">
        <v>1</v>
      </c>
      <c r="H21" s="33">
        <v>2</v>
      </c>
      <c r="I21" s="145" t="s">
        <v>0</v>
      </c>
      <c r="J21" s="148"/>
      <c r="M21" s="32"/>
    </row>
    <row r="22" spans="1:10" s="31" customFormat="1" ht="18.75" customHeight="1" thickBot="1">
      <c r="A22" s="157"/>
      <c r="B22" s="146"/>
      <c r="C22" s="146"/>
      <c r="D22" s="146"/>
      <c r="E22" s="146"/>
      <c r="F22" s="146"/>
      <c r="G22" s="37" t="s">
        <v>14</v>
      </c>
      <c r="H22" s="37" t="s">
        <v>14</v>
      </c>
      <c r="I22" s="146"/>
      <c r="J22" s="149"/>
    </row>
    <row r="23" spans="1:10" ht="42" customHeight="1">
      <c r="A23" s="66">
        <v>1</v>
      </c>
      <c r="B23" s="66">
        <v>105</v>
      </c>
      <c r="C23" s="73" t="s">
        <v>151</v>
      </c>
      <c r="D23" s="35">
        <v>2006</v>
      </c>
      <c r="E23" s="64" t="s">
        <v>28</v>
      </c>
      <c r="F23" s="64" t="s">
        <v>63</v>
      </c>
      <c r="G23" s="35">
        <v>51</v>
      </c>
      <c r="H23" s="35">
        <v>47.68</v>
      </c>
      <c r="I23" s="35">
        <f aca="true" t="shared" si="0" ref="I23:I34">SUM(G23:H23)</f>
        <v>98.68</v>
      </c>
      <c r="J23" s="64" t="s">
        <v>28</v>
      </c>
    </row>
    <row r="24" spans="1:10" ht="31.5">
      <c r="A24" s="66">
        <v>2</v>
      </c>
      <c r="B24" s="66">
        <v>106</v>
      </c>
      <c r="C24" s="73" t="s">
        <v>175</v>
      </c>
      <c r="D24" s="35">
        <v>2008</v>
      </c>
      <c r="E24" s="64">
        <v>1</v>
      </c>
      <c r="F24" s="64" t="s">
        <v>97</v>
      </c>
      <c r="G24" s="35">
        <v>51.73</v>
      </c>
      <c r="H24" s="35">
        <v>49.19</v>
      </c>
      <c r="I24" s="35">
        <f t="shared" si="0"/>
        <v>100.91999999999999</v>
      </c>
      <c r="J24" s="64" t="s">
        <v>28</v>
      </c>
    </row>
    <row r="25" spans="1:10" ht="31.5">
      <c r="A25" s="66">
        <v>3</v>
      </c>
      <c r="B25" s="66">
        <v>103</v>
      </c>
      <c r="C25" s="117" t="s">
        <v>116</v>
      </c>
      <c r="D25" s="35">
        <v>2006</v>
      </c>
      <c r="E25" s="35" t="s">
        <v>28</v>
      </c>
      <c r="F25" s="64" t="s">
        <v>111</v>
      </c>
      <c r="G25" s="35">
        <v>52.46</v>
      </c>
      <c r="H25" s="35">
        <v>50.29</v>
      </c>
      <c r="I25" s="35">
        <f t="shared" si="0"/>
        <v>102.75</v>
      </c>
      <c r="J25" s="64" t="s">
        <v>28</v>
      </c>
    </row>
    <row r="26" spans="1:10" ht="31.5">
      <c r="A26" s="66">
        <v>4</v>
      </c>
      <c r="B26" s="66">
        <v>104</v>
      </c>
      <c r="C26" s="117" t="s">
        <v>117</v>
      </c>
      <c r="D26" s="35">
        <v>2007</v>
      </c>
      <c r="E26" s="35" t="s">
        <v>28</v>
      </c>
      <c r="F26" s="64" t="s">
        <v>111</v>
      </c>
      <c r="G26" s="35">
        <v>52.34</v>
      </c>
      <c r="H26" s="35">
        <v>51.67</v>
      </c>
      <c r="I26" s="35">
        <f t="shared" si="0"/>
        <v>104.01</v>
      </c>
      <c r="J26" s="64" t="s">
        <v>28</v>
      </c>
    </row>
    <row r="27" spans="1:10" ht="31.5">
      <c r="A27" s="66">
        <v>5</v>
      </c>
      <c r="B27" s="66">
        <v>125</v>
      </c>
      <c r="C27" s="73" t="s">
        <v>171</v>
      </c>
      <c r="D27" s="35">
        <v>2006</v>
      </c>
      <c r="E27" s="64" t="s">
        <v>28</v>
      </c>
      <c r="F27" s="64" t="s">
        <v>97</v>
      </c>
      <c r="G27" s="35">
        <v>53.46</v>
      </c>
      <c r="H27" s="35">
        <v>50.79</v>
      </c>
      <c r="I27" s="35">
        <f t="shared" si="0"/>
        <v>104.25</v>
      </c>
      <c r="J27" s="64" t="s">
        <v>28</v>
      </c>
    </row>
    <row r="28" spans="1:10" ht="31.5">
      <c r="A28" s="66">
        <v>6</v>
      </c>
      <c r="B28" s="66">
        <v>109</v>
      </c>
      <c r="C28" s="73" t="s">
        <v>161</v>
      </c>
      <c r="D28" s="35">
        <v>2008</v>
      </c>
      <c r="E28" s="35" t="s">
        <v>28</v>
      </c>
      <c r="F28" s="64" t="s">
        <v>63</v>
      </c>
      <c r="G28" s="35">
        <v>53.81</v>
      </c>
      <c r="H28" s="35">
        <v>51.6</v>
      </c>
      <c r="I28" s="35">
        <f t="shared" si="0"/>
        <v>105.41</v>
      </c>
      <c r="J28" s="64" t="s">
        <v>28</v>
      </c>
    </row>
    <row r="29" spans="1:10" ht="31.5">
      <c r="A29" s="66">
        <v>7</v>
      </c>
      <c r="B29" s="66">
        <v>113</v>
      </c>
      <c r="C29" s="117" t="s">
        <v>115</v>
      </c>
      <c r="D29" s="35">
        <v>2006</v>
      </c>
      <c r="E29" s="35" t="s">
        <v>28</v>
      </c>
      <c r="F29" s="64" t="s">
        <v>111</v>
      </c>
      <c r="G29" s="35">
        <v>53.41</v>
      </c>
      <c r="H29" s="35">
        <v>56.06</v>
      </c>
      <c r="I29" s="35">
        <f t="shared" si="0"/>
        <v>109.47</v>
      </c>
      <c r="J29" s="64" t="s">
        <v>29</v>
      </c>
    </row>
    <row r="30" spans="1:10" ht="31.5">
      <c r="A30" s="66">
        <v>8</v>
      </c>
      <c r="B30" s="66">
        <v>117</v>
      </c>
      <c r="C30" s="73" t="s">
        <v>150</v>
      </c>
      <c r="D30" s="35">
        <v>2006</v>
      </c>
      <c r="E30" s="64" t="s">
        <v>28</v>
      </c>
      <c r="F30" s="64" t="s">
        <v>63</v>
      </c>
      <c r="G30" s="35">
        <v>57.96</v>
      </c>
      <c r="H30" s="35">
        <v>52.75</v>
      </c>
      <c r="I30" s="35">
        <f t="shared" si="0"/>
        <v>110.71000000000001</v>
      </c>
      <c r="J30" s="64" t="s">
        <v>29</v>
      </c>
    </row>
    <row r="31" spans="1:12" ht="31.5">
      <c r="A31" s="66">
        <v>9</v>
      </c>
      <c r="B31" s="66">
        <v>112</v>
      </c>
      <c r="C31" s="73" t="s">
        <v>158</v>
      </c>
      <c r="D31" s="35">
        <v>2007</v>
      </c>
      <c r="E31" s="64" t="s">
        <v>28</v>
      </c>
      <c r="F31" s="64" t="s">
        <v>63</v>
      </c>
      <c r="G31" s="35">
        <v>59.02</v>
      </c>
      <c r="H31" s="35">
        <v>54.5</v>
      </c>
      <c r="I31" s="35">
        <f t="shared" si="0"/>
        <v>113.52000000000001</v>
      </c>
      <c r="J31" s="39"/>
      <c r="L31" s="4" t="s">
        <v>200</v>
      </c>
    </row>
    <row r="32" spans="1:10" ht="31.5">
      <c r="A32" s="66">
        <v>10</v>
      </c>
      <c r="B32" s="66">
        <v>107</v>
      </c>
      <c r="C32" s="73" t="s">
        <v>156</v>
      </c>
      <c r="D32" s="35">
        <v>2007</v>
      </c>
      <c r="E32" s="64" t="s">
        <v>28</v>
      </c>
      <c r="F32" s="64" t="s">
        <v>63</v>
      </c>
      <c r="G32" s="35">
        <v>57.84</v>
      </c>
      <c r="H32" s="35">
        <v>57.47</v>
      </c>
      <c r="I32" s="35">
        <f t="shared" si="0"/>
        <v>115.31</v>
      </c>
      <c r="J32" s="39"/>
    </row>
    <row r="33" spans="1:10" ht="31.5">
      <c r="A33" s="66">
        <v>11</v>
      </c>
      <c r="B33" s="66">
        <v>114</v>
      </c>
      <c r="C33" s="73" t="s">
        <v>157</v>
      </c>
      <c r="D33" s="35">
        <v>2008</v>
      </c>
      <c r="E33" s="35" t="s">
        <v>28</v>
      </c>
      <c r="F33" s="64" t="s">
        <v>63</v>
      </c>
      <c r="G33" s="35">
        <v>58.89</v>
      </c>
      <c r="H33" s="35">
        <v>56.43</v>
      </c>
      <c r="I33" s="35">
        <f t="shared" si="0"/>
        <v>115.32</v>
      </c>
      <c r="J33" s="39"/>
    </row>
    <row r="34" spans="1:10" ht="31.5">
      <c r="A34" s="66">
        <v>12</v>
      </c>
      <c r="B34" s="66">
        <v>116</v>
      </c>
      <c r="C34" s="117" t="s">
        <v>129</v>
      </c>
      <c r="D34" s="35">
        <v>2007</v>
      </c>
      <c r="E34" s="35">
        <v>1</v>
      </c>
      <c r="F34" s="35" t="s">
        <v>127</v>
      </c>
      <c r="G34" s="35">
        <v>60.05</v>
      </c>
      <c r="H34" s="35">
        <v>56.66</v>
      </c>
      <c r="I34" s="35">
        <f t="shared" si="0"/>
        <v>116.71</v>
      </c>
      <c r="J34" s="39"/>
    </row>
    <row r="35" spans="1:10" ht="15.75">
      <c r="A35" s="80" t="s">
        <v>195</v>
      </c>
      <c r="B35" s="66"/>
      <c r="C35" s="117"/>
      <c r="D35" s="35"/>
      <c r="E35" s="35"/>
      <c r="F35" s="35"/>
      <c r="G35" s="35"/>
      <c r="H35" s="35"/>
      <c r="I35" s="35"/>
      <c r="J35" s="39"/>
    </row>
    <row r="36" spans="1:10" ht="31.5">
      <c r="A36" s="34"/>
      <c r="B36" s="66">
        <v>119</v>
      </c>
      <c r="C36" s="73" t="s">
        <v>153</v>
      </c>
      <c r="D36" s="35">
        <v>2008</v>
      </c>
      <c r="E36" s="35" t="s">
        <v>28</v>
      </c>
      <c r="F36" s="64" t="s">
        <v>63</v>
      </c>
      <c r="G36" s="35">
        <v>61.23</v>
      </c>
      <c r="H36" s="35"/>
      <c r="I36" s="35"/>
      <c r="J36" s="39"/>
    </row>
    <row r="37" spans="1:10" ht="31.5">
      <c r="A37" s="34"/>
      <c r="B37" s="66">
        <v>118</v>
      </c>
      <c r="C37" s="117" t="s">
        <v>98</v>
      </c>
      <c r="D37" s="35">
        <v>2007</v>
      </c>
      <c r="E37" s="35" t="s">
        <v>30</v>
      </c>
      <c r="F37" s="35" t="s">
        <v>97</v>
      </c>
      <c r="G37" s="35">
        <v>60.44</v>
      </c>
      <c r="H37" s="35"/>
      <c r="I37" s="35"/>
      <c r="J37" s="39"/>
    </row>
    <row r="38" spans="1:10" ht="31.5">
      <c r="A38" s="38"/>
      <c r="B38" s="66">
        <v>108</v>
      </c>
      <c r="C38" s="73" t="s">
        <v>152</v>
      </c>
      <c r="D38" s="35">
        <v>2006</v>
      </c>
      <c r="E38" s="64" t="s">
        <v>29</v>
      </c>
      <c r="F38" s="64" t="s">
        <v>63</v>
      </c>
      <c r="G38" s="35">
        <v>62.28</v>
      </c>
      <c r="H38" s="35"/>
      <c r="I38" s="35"/>
      <c r="J38" s="39"/>
    </row>
    <row r="39" spans="1:10" ht="15.75">
      <c r="A39" s="80" t="s">
        <v>15</v>
      </c>
      <c r="B39" s="66"/>
      <c r="C39" s="73"/>
      <c r="D39" s="35"/>
      <c r="E39" s="64"/>
      <c r="F39" s="64"/>
      <c r="G39" s="35"/>
      <c r="H39" s="35"/>
      <c r="I39" s="35"/>
      <c r="J39" s="39"/>
    </row>
    <row r="40" spans="1:10" ht="30.75" customHeight="1">
      <c r="A40" s="38"/>
      <c r="B40" s="66">
        <v>121</v>
      </c>
      <c r="C40" s="73" t="s">
        <v>160</v>
      </c>
      <c r="D40" s="35">
        <v>2007</v>
      </c>
      <c r="E40" s="64" t="s">
        <v>28</v>
      </c>
      <c r="F40" s="64" t="s">
        <v>63</v>
      </c>
      <c r="G40" s="120"/>
      <c r="H40" s="35"/>
      <c r="I40" s="35"/>
      <c r="J40" s="32"/>
    </row>
    <row r="41" spans="1:10" ht="31.5">
      <c r="A41" s="5"/>
      <c r="B41" s="66">
        <v>110</v>
      </c>
      <c r="C41" s="73" t="s">
        <v>162</v>
      </c>
      <c r="D41" s="35">
        <v>2006</v>
      </c>
      <c r="E41" s="64">
        <v>2</v>
      </c>
      <c r="F41" s="64" t="s">
        <v>63</v>
      </c>
      <c r="G41" s="120"/>
      <c r="H41" s="35"/>
      <c r="I41" s="35"/>
      <c r="J41" s="39"/>
    </row>
    <row r="42" spans="1:10" ht="31.5">
      <c r="A42" s="143"/>
      <c r="B42" s="66">
        <v>124</v>
      </c>
      <c r="C42" s="117" t="s">
        <v>130</v>
      </c>
      <c r="D42" s="35">
        <v>2008</v>
      </c>
      <c r="E42" s="35">
        <v>1</v>
      </c>
      <c r="F42" s="35" t="s">
        <v>127</v>
      </c>
      <c r="G42" s="120"/>
      <c r="H42" s="35"/>
      <c r="I42" s="35"/>
      <c r="J42" s="39"/>
    </row>
    <row r="43" spans="1:10" ht="31.5">
      <c r="A43" s="21"/>
      <c r="B43" s="66">
        <v>122</v>
      </c>
      <c r="C43" s="73" t="s">
        <v>173</v>
      </c>
      <c r="D43" s="35">
        <v>2007</v>
      </c>
      <c r="E43" s="64" t="s">
        <v>29</v>
      </c>
      <c r="F43" s="64" t="s">
        <v>97</v>
      </c>
      <c r="G43" s="120"/>
      <c r="H43" s="35"/>
      <c r="I43" s="35"/>
      <c r="J43" s="39"/>
    </row>
    <row r="44" spans="1:10" ht="31.5">
      <c r="A44" s="21"/>
      <c r="B44" s="66">
        <v>120</v>
      </c>
      <c r="C44" s="73" t="s">
        <v>159</v>
      </c>
      <c r="D44" s="35">
        <v>2008</v>
      </c>
      <c r="E44" s="35" t="s">
        <v>28</v>
      </c>
      <c r="F44" s="64" t="s">
        <v>63</v>
      </c>
      <c r="G44" s="120"/>
      <c r="H44" s="35"/>
      <c r="I44" s="35"/>
      <c r="J44" s="39"/>
    </row>
    <row r="45" spans="1:10" ht="31.5">
      <c r="A45" s="21"/>
      <c r="B45" s="66">
        <v>101</v>
      </c>
      <c r="C45" s="73" t="s">
        <v>176</v>
      </c>
      <c r="D45" s="35">
        <v>2006</v>
      </c>
      <c r="E45" s="64" t="s">
        <v>28</v>
      </c>
      <c r="F45" s="64" t="s">
        <v>97</v>
      </c>
      <c r="G45" s="120"/>
      <c r="H45" s="35"/>
      <c r="I45" s="35"/>
      <c r="J45" s="39"/>
    </row>
    <row r="46" spans="1:10" ht="15.75">
      <c r="A46" s="80" t="s">
        <v>33</v>
      </c>
      <c r="B46" s="64"/>
      <c r="C46" s="72"/>
      <c r="D46" s="64"/>
      <c r="E46" s="64"/>
      <c r="F46" s="72"/>
      <c r="G46" s="128"/>
      <c r="H46" s="128"/>
      <c r="I46" s="128"/>
      <c r="J46" s="32"/>
    </row>
    <row r="47" spans="1:10" ht="31.5">
      <c r="A47" s="21"/>
      <c r="B47" s="66">
        <v>102</v>
      </c>
      <c r="C47" s="117" t="s">
        <v>128</v>
      </c>
      <c r="D47" s="35">
        <v>2006</v>
      </c>
      <c r="E47" s="35" t="s">
        <v>29</v>
      </c>
      <c r="F47" s="35" t="s">
        <v>127</v>
      </c>
      <c r="G47" s="35"/>
      <c r="H47" s="35"/>
      <c r="I47" s="35"/>
      <c r="J47" s="39"/>
    </row>
    <row r="48" spans="1:10" ht="31.5">
      <c r="A48" s="21"/>
      <c r="B48" s="66">
        <v>111</v>
      </c>
      <c r="C48" s="73" t="s">
        <v>172</v>
      </c>
      <c r="D48" s="35">
        <v>2006</v>
      </c>
      <c r="E48" s="64" t="s">
        <v>28</v>
      </c>
      <c r="F48" s="64" t="s">
        <v>97</v>
      </c>
      <c r="G48" s="35"/>
      <c r="H48" s="35"/>
      <c r="I48" s="35"/>
      <c r="J48" s="39"/>
    </row>
    <row r="49" spans="2:10" ht="31.5">
      <c r="B49" s="66">
        <v>115</v>
      </c>
      <c r="C49" s="73" t="s">
        <v>174</v>
      </c>
      <c r="D49" s="35">
        <v>2007</v>
      </c>
      <c r="E49" s="64" t="s">
        <v>29</v>
      </c>
      <c r="F49" s="64" t="s">
        <v>97</v>
      </c>
      <c r="G49" s="35"/>
      <c r="H49" s="35"/>
      <c r="I49" s="35"/>
      <c r="J49" s="32"/>
    </row>
    <row r="50" spans="1:10" ht="15.75">
      <c r="A50" s="80" t="s">
        <v>34</v>
      </c>
      <c r="B50" s="31"/>
      <c r="C50" s="31"/>
      <c r="D50" s="31"/>
      <c r="E50" s="31"/>
      <c r="F50" s="31"/>
      <c r="G50" s="31"/>
      <c r="H50" s="31"/>
      <c r="I50" s="71"/>
      <c r="J50" s="32"/>
    </row>
    <row r="51" spans="1:10" ht="31.5">
      <c r="A51" s="21"/>
      <c r="B51" s="66">
        <v>123</v>
      </c>
      <c r="C51" s="73" t="s">
        <v>154</v>
      </c>
      <c r="D51" s="35">
        <v>2007</v>
      </c>
      <c r="E51" s="35" t="s">
        <v>155</v>
      </c>
      <c r="F51" s="64" t="s">
        <v>63</v>
      </c>
      <c r="G51" s="35"/>
      <c r="H51" s="73"/>
      <c r="I51" s="73"/>
      <c r="J51" s="39"/>
    </row>
    <row r="52" spans="1:10" ht="15.75">
      <c r="A52" s="21"/>
      <c r="B52" s="39"/>
      <c r="C52" s="130"/>
      <c r="D52" s="39"/>
      <c r="E52" s="39"/>
      <c r="F52" s="39"/>
      <c r="G52" s="31"/>
      <c r="H52" s="31"/>
      <c r="I52" s="71"/>
      <c r="J52" s="32"/>
    </row>
    <row r="53" spans="1:10" ht="15.75">
      <c r="A53" s="21"/>
      <c r="B53" s="39"/>
      <c r="C53" s="130"/>
      <c r="D53" s="39"/>
      <c r="E53" s="39"/>
      <c r="F53" s="39"/>
      <c r="G53" s="31"/>
      <c r="H53" s="31"/>
      <c r="I53" s="71"/>
      <c r="J53" s="32"/>
    </row>
    <row r="54" spans="1:10" ht="15.75">
      <c r="A54" s="21"/>
      <c r="B54" s="39"/>
      <c r="C54" s="130"/>
      <c r="D54" s="39"/>
      <c r="E54" s="39"/>
      <c r="F54" s="39"/>
      <c r="G54" s="31"/>
      <c r="H54" s="31"/>
      <c r="I54" s="71"/>
      <c r="J54" s="32"/>
    </row>
    <row r="55" spans="1:10" ht="15.75">
      <c r="A55" s="130"/>
      <c r="B55" s="31"/>
      <c r="C55" s="31"/>
      <c r="D55" s="31"/>
      <c r="E55" s="31"/>
      <c r="F55" s="31"/>
      <c r="G55" s="31"/>
      <c r="H55" s="31"/>
      <c r="I55" s="71"/>
      <c r="J55" s="32"/>
    </row>
    <row r="56" spans="1:10" ht="18.75">
      <c r="A56" s="142"/>
      <c r="B56" s="64"/>
      <c r="C56" s="116"/>
      <c r="D56" s="64"/>
      <c r="E56" s="64"/>
      <c r="F56" s="116"/>
      <c r="G56" s="128"/>
      <c r="H56" s="128"/>
      <c r="I56" s="128"/>
      <c r="J56" s="32"/>
    </row>
    <row r="57" spans="1:10" s="81" customFormat="1" ht="18.75">
      <c r="A57" s="20"/>
      <c r="B57" s="63"/>
      <c r="C57" s="82" t="s">
        <v>7</v>
      </c>
      <c r="D57" s="82"/>
      <c r="E57" s="82"/>
      <c r="F57" s="82"/>
      <c r="G57" s="82"/>
      <c r="H57" s="82" t="s">
        <v>25</v>
      </c>
      <c r="I57" s="38"/>
      <c r="J57" s="82"/>
    </row>
    <row r="58" spans="2:10" ht="18.75">
      <c r="B58" s="2"/>
      <c r="J58" s="3"/>
    </row>
    <row r="59" spans="2:10" ht="18.75">
      <c r="B59" s="2"/>
      <c r="C59" s="27"/>
      <c r="D59" s="2"/>
      <c r="E59" s="2"/>
      <c r="F59" s="27"/>
      <c r="G59" s="26"/>
      <c r="H59" s="26"/>
      <c r="I59" s="26"/>
      <c r="J59" s="3"/>
    </row>
    <row r="60" spans="2:3" ht="18.75">
      <c r="B60" s="2"/>
      <c r="C60" s="1"/>
    </row>
    <row r="61" spans="2:8" ht="18.75">
      <c r="B61" s="2"/>
      <c r="C61" s="27"/>
      <c r="D61" s="2"/>
      <c r="E61" s="2"/>
      <c r="F61" s="27"/>
      <c r="G61" s="26"/>
      <c r="H61" s="26"/>
    </row>
    <row r="62" spans="2:3" ht="18.75">
      <c r="B62" s="2"/>
      <c r="C62" s="27"/>
    </row>
    <row r="63" spans="2:8" ht="18.75">
      <c r="B63" s="2"/>
      <c r="C63" s="25"/>
      <c r="D63" s="12"/>
      <c r="E63" s="12"/>
      <c r="F63" s="25"/>
      <c r="G63" s="26"/>
      <c r="H63" s="26"/>
    </row>
    <row r="68" spans="4:9" ht="18.75">
      <c r="D68" s="3"/>
      <c r="E68" s="5"/>
      <c r="F68" s="3"/>
      <c r="G68" s="3"/>
      <c r="H68" s="3"/>
      <c r="I68" s="5"/>
    </row>
    <row r="69" spans="2:9" ht="18.75">
      <c r="B69" s="2"/>
      <c r="C69" s="27"/>
      <c r="D69" s="3"/>
      <c r="E69" s="5"/>
      <c r="F69" s="3"/>
      <c r="G69" s="3"/>
      <c r="H69" s="3"/>
      <c r="I69" s="5"/>
    </row>
    <row r="70" spans="4:9" ht="18.75">
      <c r="D70" s="3"/>
      <c r="E70" s="5"/>
      <c r="F70" s="3"/>
      <c r="G70" s="3"/>
      <c r="H70" s="3"/>
      <c r="I70" s="5"/>
    </row>
    <row r="71" spans="2:9" ht="18.75">
      <c r="B71" s="2"/>
      <c r="C71" s="27"/>
      <c r="D71" s="3"/>
      <c r="E71" s="5"/>
      <c r="F71" s="3"/>
      <c r="G71" s="3"/>
      <c r="H71" s="3"/>
      <c r="I71" s="5"/>
    </row>
    <row r="72" ht="18.75">
      <c r="I72" s="5"/>
    </row>
    <row r="73" spans="4:9" ht="18.75">
      <c r="D73" s="3"/>
      <c r="E73" s="5"/>
      <c r="F73" s="3"/>
      <c r="G73" s="3"/>
      <c r="H73" s="3"/>
      <c r="I73" s="5"/>
    </row>
    <row r="74" spans="2:9" ht="18.75">
      <c r="B74" s="2"/>
      <c r="C74" s="27"/>
      <c r="D74" s="2"/>
      <c r="E74" s="2"/>
      <c r="F74" s="27"/>
      <c r="G74" s="28"/>
      <c r="H74" s="29"/>
      <c r="I74" s="5"/>
    </row>
    <row r="75" spans="2:9" ht="18.75">
      <c r="B75" s="2"/>
      <c r="C75" s="27"/>
      <c r="D75" s="2"/>
      <c r="E75" s="2"/>
      <c r="F75" s="27"/>
      <c r="G75" s="28"/>
      <c r="H75" s="29"/>
      <c r="I75" s="5"/>
    </row>
    <row r="76" spans="4:9" ht="18.75">
      <c r="D76" s="3"/>
      <c r="E76" s="5"/>
      <c r="F76" s="3"/>
      <c r="G76" s="3"/>
      <c r="H76" s="3"/>
      <c r="I76" s="5"/>
    </row>
    <row r="77" spans="2:9" ht="18.75">
      <c r="B77" s="2"/>
      <c r="C77" s="27"/>
      <c r="D77" s="2"/>
      <c r="E77" s="2"/>
      <c r="F77" s="27"/>
      <c r="G77" s="28"/>
      <c r="H77" s="29"/>
      <c r="I77" s="5"/>
    </row>
    <row r="78" spans="2:9" ht="18.75">
      <c r="B78" s="5"/>
      <c r="C78" s="3"/>
      <c r="D78" s="3"/>
      <c r="E78" s="3"/>
      <c r="F78" s="3"/>
      <c r="G78" s="3"/>
      <c r="H78" s="3"/>
      <c r="I78" s="5"/>
    </row>
    <row r="79" spans="2:9" ht="18.75">
      <c r="B79" s="5"/>
      <c r="C79" s="3"/>
      <c r="D79" s="3"/>
      <c r="E79" s="3"/>
      <c r="F79" s="3"/>
      <c r="G79" s="3"/>
      <c r="H79" s="3"/>
      <c r="I79" s="5"/>
    </row>
    <row r="80" spans="2:9" ht="18.75">
      <c r="B80" s="3"/>
      <c r="C80" s="3"/>
      <c r="D80" s="3"/>
      <c r="E80" s="3"/>
      <c r="F80" s="3"/>
      <c r="G80" s="3"/>
      <c r="H80" s="3"/>
      <c r="I80" s="5"/>
    </row>
    <row r="81" spans="2:9" ht="18.75">
      <c r="B81" s="3"/>
      <c r="C81" s="3"/>
      <c r="D81" s="3"/>
      <c r="E81" s="3"/>
      <c r="F81" s="3"/>
      <c r="G81" s="3"/>
      <c r="H81" s="3"/>
      <c r="I81" s="5"/>
    </row>
    <row r="82" ht="18.75">
      <c r="I82" s="5"/>
    </row>
    <row r="83" spans="2:9" ht="18.75">
      <c r="B83" s="3"/>
      <c r="C83" s="3"/>
      <c r="D83" s="3"/>
      <c r="E83" s="3"/>
      <c r="F83" s="3"/>
      <c r="G83" s="3"/>
      <c r="H83" s="3"/>
      <c r="I83" s="5"/>
    </row>
  </sheetData>
  <sheetProtection/>
  <mergeCells count="13">
    <mergeCell ref="G20:I20"/>
    <mergeCell ref="J20:J22"/>
    <mergeCell ref="I21:I22"/>
    <mergeCell ref="A1:J1"/>
    <mergeCell ref="A2:J2"/>
    <mergeCell ref="A4:J4"/>
    <mergeCell ref="A5:J5"/>
    <mergeCell ref="A20:A22"/>
    <mergeCell ref="B20:B22"/>
    <mergeCell ref="C20:C22"/>
    <mergeCell ref="D20:D22"/>
    <mergeCell ref="E20:E22"/>
    <mergeCell ref="F20:F22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2017-12-27T10:18:55Z</cp:lastPrinted>
  <dcterms:created xsi:type="dcterms:W3CDTF">2011-12-21T08:25:44Z</dcterms:created>
  <dcterms:modified xsi:type="dcterms:W3CDTF">2017-12-28T12:13:33Z</dcterms:modified>
  <cp:category/>
  <cp:version/>
  <cp:contentType/>
  <cp:contentStatus/>
</cp:coreProperties>
</file>