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345" activeTab="5"/>
  </bookViews>
  <sheets>
    <sheet name="дев.08-09" sheetId="1" r:id="rId1"/>
    <sheet name="мал. 08-09" sheetId="2" r:id="rId2"/>
    <sheet name="дев. 06-07" sheetId="3" r:id="rId3"/>
    <sheet name="мал. 06-07" sheetId="4" r:id="rId4"/>
    <sheet name="дев.04-05" sheetId="5" r:id="rId5"/>
    <sheet name="мал.04-05" sheetId="6" r:id="rId6"/>
  </sheets>
  <definedNames/>
  <calcPr fullCalcOnLoad="1"/>
</workbook>
</file>

<file path=xl/sharedStrings.xml><?xml version="1.0" encoding="utf-8"?>
<sst xmlns="http://schemas.openxmlformats.org/spreadsheetml/2006/main" count="403" uniqueCount="131">
  <si>
    <t>фамилия, имя</t>
  </si>
  <si>
    <t>город</t>
  </si>
  <si>
    <t>с л а л о м - г и г а н т</t>
  </si>
  <si>
    <t>Главный секретарь</t>
  </si>
  <si>
    <t>Открывающие:</t>
  </si>
  <si>
    <t>Не стартовали:</t>
  </si>
  <si>
    <t>Жюри:</t>
  </si>
  <si>
    <t xml:space="preserve"> Технические данные:</t>
  </si>
  <si>
    <t>Открытое первенство Алтайского края в рамках праздника "Алтайская зимовка"</t>
  </si>
  <si>
    <t>Федерация горнолыжного спорта и сноуборда Алтайского края</t>
  </si>
  <si>
    <t>Рефери: Жудин О.</t>
  </si>
  <si>
    <t>разряд</t>
  </si>
  <si>
    <t>г.р.</t>
  </si>
  <si>
    <t>старт. №</t>
  </si>
  <si>
    <t xml:space="preserve">место </t>
  </si>
  <si>
    <t>Главный судья:  Кизилов С. И.</t>
  </si>
  <si>
    <t>Куваева А.</t>
  </si>
  <si>
    <t>Главный секретарь: Куваева А.</t>
  </si>
  <si>
    <t>Офицальные результаты</t>
  </si>
  <si>
    <t>сумма</t>
  </si>
  <si>
    <t>1 заезд</t>
  </si>
  <si>
    <t>2 заезд</t>
  </si>
  <si>
    <t xml:space="preserve">Не стартовали </t>
  </si>
  <si>
    <t>девочки 2008-2009 г.р.</t>
  </si>
  <si>
    <t>юноши 2008-2009 г.р.</t>
  </si>
  <si>
    <t>юноши 2006-2007 г.р.</t>
  </si>
  <si>
    <t>девушки 2004-2005 г.р.</t>
  </si>
  <si>
    <t>юноши 2004-2005 г.р.</t>
  </si>
  <si>
    <t>Хавронова Мария</t>
  </si>
  <si>
    <t>Барнаул</t>
  </si>
  <si>
    <t>Ларина Надежда</t>
  </si>
  <si>
    <t>II</t>
  </si>
  <si>
    <t>Белокуриха</t>
  </si>
  <si>
    <t>Колбина Лада</t>
  </si>
  <si>
    <t>Рубаненко Елизавета</t>
  </si>
  <si>
    <t>Толстова Дарья</t>
  </si>
  <si>
    <t>б\р</t>
  </si>
  <si>
    <t>Зайцева Алена</t>
  </si>
  <si>
    <t>Ландик Виолетта</t>
  </si>
  <si>
    <t>Павлова Полина</t>
  </si>
  <si>
    <t>Нефедова Софья</t>
  </si>
  <si>
    <t>Погода:  -21</t>
  </si>
  <si>
    <t>Титанаков Макар</t>
  </si>
  <si>
    <t>Калинин Захар</t>
  </si>
  <si>
    <t>III</t>
  </si>
  <si>
    <t>Каболов Марат</t>
  </si>
  <si>
    <t>Бровкин Иван</t>
  </si>
  <si>
    <t>Долженко Глеб</t>
  </si>
  <si>
    <t>Редкозубов Кирилл</t>
  </si>
  <si>
    <t>б/р</t>
  </si>
  <si>
    <t>Яковлев Семен</t>
  </si>
  <si>
    <t>Ермолаев Артем</t>
  </si>
  <si>
    <t>Колеганов Матвей</t>
  </si>
  <si>
    <t>Тахтаров Владимир</t>
  </si>
  <si>
    <t>Шадринцев Константин</t>
  </si>
  <si>
    <t>Шарабарин Савелий</t>
  </si>
  <si>
    <t>Рудаков Дмитрий</t>
  </si>
  <si>
    <t>Виленко Матвей</t>
  </si>
  <si>
    <t>Не финишировали</t>
  </si>
  <si>
    <t>Колбина Дарья</t>
  </si>
  <si>
    <t>Хавронова Анна</t>
  </si>
  <si>
    <t xml:space="preserve">II </t>
  </si>
  <si>
    <t>Чумакова Дарья</t>
  </si>
  <si>
    <t>Быстрова Эллина</t>
  </si>
  <si>
    <t>I</t>
  </si>
  <si>
    <t>Новосибирск</t>
  </si>
  <si>
    <t>Пенкина Елизавета</t>
  </si>
  <si>
    <t xml:space="preserve"> Перфильева Анастасия</t>
  </si>
  <si>
    <t>Хаванская Дарья</t>
  </si>
  <si>
    <t>Кривцова Ольга</t>
  </si>
  <si>
    <t>девочки 2006-2007 г.р.</t>
  </si>
  <si>
    <t>Медведев Савелий</t>
  </si>
  <si>
    <t>Казанцев Дмитрий</t>
  </si>
  <si>
    <t>Окань Семен</t>
  </si>
  <si>
    <t>Эллерт Марк</t>
  </si>
  <si>
    <t>Черемисин Игорь</t>
  </si>
  <si>
    <t>Мороков Егор</t>
  </si>
  <si>
    <t>Кузнецов Захар</t>
  </si>
  <si>
    <t>Подорогин Семен</t>
  </si>
  <si>
    <t>Косюшко Александр</t>
  </si>
  <si>
    <t>Шаталов Никита</t>
  </si>
  <si>
    <t>Точилина Василиса</t>
  </si>
  <si>
    <t>Чупоршнева Арина</t>
  </si>
  <si>
    <t>Нагайцева Екатерина</t>
  </si>
  <si>
    <t>Филатова Мария</t>
  </si>
  <si>
    <t>Кутищев Матвей</t>
  </si>
  <si>
    <t>Азаров Степан</t>
  </si>
  <si>
    <t>Маленко Даниил</t>
  </si>
  <si>
    <t>Тырышкин Глеб</t>
  </si>
  <si>
    <t>Михайловский Глеб</t>
  </si>
  <si>
    <t>Сидоренко Артем</t>
  </si>
  <si>
    <t>16 декабря 2017 года</t>
  </si>
  <si>
    <t>г.Барнаул ГЛК"Авальман"</t>
  </si>
  <si>
    <t>16 ДЕКАБРЯ</t>
  </si>
  <si>
    <t>Колбина Л.</t>
  </si>
  <si>
    <t>Хаванская Алена</t>
  </si>
  <si>
    <t>Гаврилова Алиса</t>
  </si>
  <si>
    <t xml:space="preserve"> </t>
  </si>
  <si>
    <t>Ст. №</t>
  </si>
  <si>
    <t>Фамилия, имя</t>
  </si>
  <si>
    <t xml:space="preserve">Год </t>
  </si>
  <si>
    <t>Разряд</t>
  </si>
  <si>
    <t>Город</t>
  </si>
  <si>
    <t>1-я</t>
  </si>
  <si>
    <t>2-я</t>
  </si>
  <si>
    <t>Сумма</t>
  </si>
  <si>
    <t>№</t>
  </si>
  <si>
    <t>рожд.</t>
  </si>
  <si>
    <t>трасса</t>
  </si>
  <si>
    <t>Якушевич Яна</t>
  </si>
  <si>
    <t>Горшкова Ксения</t>
  </si>
  <si>
    <t>Не стартовали</t>
  </si>
  <si>
    <t>Постановщик трассы: Шумилов В.</t>
  </si>
  <si>
    <t>Окань Лев</t>
  </si>
  <si>
    <t>Дубровин Андрей</t>
  </si>
  <si>
    <t>Подуев Иван</t>
  </si>
  <si>
    <t>Савин Иван</t>
  </si>
  <si>
    <t>Мочалов Владимир</t>
  </si>
  <si>
    <t>Черноусов Алексей</t>
  </si>
  <si>
    <t>Одинцова Мила</t>
  </si>
  <si>
    <t>Дисквалифиципрваны:</t>
  </si>
  <si>
    <t>д/ф</t>
  </si>
  <si>
    <t xml:space="preserve">  </t>
  </si>
  <si>
    <t>Семенихина Анастасия</t>
  </si>
  <si>
    <t>Елфимов Андрей</t>
  </si>
  <si>
    <t>Высота старта: 200 м.</t>
  </si>
  <si>
    <t>Перепад высот: 80 м.</t>
  </si>
  <si>
    <t>Высота финиша: 120 м.</t>
  </si>
  <si>
    <t>г.Барнаул ГЛК "Авальман"</t>
  </si>
  <si>
    <t>Количество ворот:  25</t>
  </si>
  <si>
    <t>Время старта:  11 : 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</si>
</sst>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54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54" applyNumberFormat="1" applyFont="1" applyBorder="1" applyAlignment="1">
      <alignment horizontal="center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NumberFormat="1" applyFont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10" fillId="0" borderId="0" xfId="0" applyFont="1" applyAlignment="1">
      <alignment/>
    </xf>
    <xf numFmtId="17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21" fontId="6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20" fontId="6" fillId="0" borderId="0" xfId="0" applyNumberFormat="1" applyFont="1" applyAlignment="1">
      <alignment horizontal="left"/>
    </xf>
    <xf numFmtId="0" fontId="11" fillId="0" borderId="0" xfId="54" applyFont="1" applyBorder="1" applyAlignment="1">
      <alignment horizontal="center"/>
      <protection/>
    </xf>
    <xf numFmtId="0" fontId="11" fillId="0" borderId="0" xfId="54" applyFont="1" applyBorder="1" applyAlignment="1">
      <alignment horizontal="left"/>
      <protection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54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54" applyFont="1" applyBorder="1" applyAlignment="1">
      <alignment/>
      <protection/>
    </xf>
    <xf numFmtId="0" fontId="10" fillId="0" borderId="0" xfId="0" applyFont="1" applyBorder="1" applyAlignment="1">
      <alignment horizontal="left"/>
    </xf>
    <xf numFmtId="0" fontId="10" fillId="0" borderId="0" xfId="54" applyFont="1" applyBorder="1" applyAlignment="1">
      <alignment horizontal="left"/>
      <protection/>
    </xf>
    <xf numFmtId="0" fontId="11" fillId="0" borderId="0" xfId="54" applyFont="1" applyBorder="1">
      <alignment/>
      <protection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0" xfId="53" applyFont="1" applyBorder="1" applyAlignment="1">
      <alignment horizontal="left"/>
      <protection/>
    </xf>
    <xf numFmtId="0" fontId="14" fillId="0" borderId="10" xfId="53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4" fillId="0" borderId="10" xfId="55" applyFont="1" applyBorder="1" applyAlignment="1">
      <alignment horizontal="left"/>
      <protection/>
    </xf>
    <xf numFmtId="0" fontId="14" fillId="0" borderId="10" xfId="55" applyFont="1" applyBorder="1" applyAlignment="1">
      <alignment horizontal="center"/>
      <protection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55" applyFont="1" applyBorder="1" applyAlignment="1">
      <alignment horizontal="left"/>
      <protection/>
    </xf>
    <xf numFmtId="0" fontId="14" fillId="0" borderId="17" xfId="55" applyFont="1" applyBorder="1" applyAlignment="1">
      <alignment horizontal="center"/>
      <protection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53" applyFont="1" applyBorder="1">
      <alignment/>
      <protection/>
    </xf>
    <xf numFmtId="0" fontId="19" fillId="0" borderId="0" xfId="0" applyFont="1" applyAlignment="1">
      <alignment/>
    </xf>
    <xf numFmtId="0" fontId="14" fillId="0" borderId="0" xfId="55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2" fontId="14" fillId="0" borderId="0" xfId="0" applyNumberFormat="1" applyFont="1" applyBorder="1" applyAlignment="1">
      <alignment/>
    </xf>
    <xf numFmtId="0" fontId="14" fillId="0" borderId="10" xfId="55" applyFont="1" applyBorder="1">
      <alignment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21" fontId="10" fillId="0" borderId="18" xfId="0" applyNumberFormat="1" applyFont="1" applyBorder="1" applyAlignment="1">
      <alignment horizontal="center" vertical="center" wrapText="1"/>
    </xf>
    <xf numFmtId="21" fontId="10" fillId="0" borderId="19" xfId="0" applyNumberFormat="1" applyFont="1" applyBorder="1" applyAlignment="1">
      <alignment horizontal="center" vertical="center" wrapText="1"/>
    </xf>
    <xf numFmtId="21" fontId="10" fillId="0" borderId="20" xfId="0" applyNumberFormat="1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="80" zoomScaleNormal="80" zoomScalePageLayoutView="0" workbookViewId="0" topLeftCell="A2">
      <selection activeCell="A9" sqref="A9:C15"/>
    </sheetView>
  </sheetViews>
  <sheetFormatPr defaultColWidth="9.00390625" defaultRowHeight="12.75"/>
  <cols>
    <col min="1" max="1" width="8.25390625" style="1" customWidth="1"/>
    <col min="2" max="2" width="8.375" style="1" customWidth="1"/>
    <col min="3" max="3" width="27.00390625" style="1" customWidth="1"/>
    <col min="4" max="4" width="8.75390625" style="1" customWidth="1"/>
    <col min="5" max="5" width="6.25390625" style="1" customWidth="1"/>
    <col min="6" max="6" width="16.375" style="8" customWidth="1"/>
    <col min="7" max="7" width="11.375" style="1" customWidth="1"/>
    <col min="8" max="16384" width="9.125" style="1" customWidth="1"/>
  </cols>
  <sheetData>
    <row r="1" spans="1:7" ht="20.25" customHeight="1">
      <c r="A1" s="79" t="s">
        <v>9</v>
      </c>
      <c r="B1" s="79"/>
      <c r="C1" s="79"/>
      <c r="D1" s="79"/>
      <c r="E1" s="79"/>
      <c r="F1" s="79"/>
      <c r="G1" s="79"/>
    </row>
    <row r="2" spans="1:7" s="37" customFormat="1" ht="75.75" customHeight="1">
      <c r="A2" s="81" t="s">
        <v>8</v>
      </c>
      <c r="B2" s="81"/>
      <c r="C2" s="81"/>
      <c r="D2" s="81"/>
      <c r="E2" s="81"/>
      <c r="F2" s="81"/>
      <c r="G2" s="81"/>
    </row>
    <row r="3" spans="1:7" ht="21" customHeight="1">
      <c r="A3" s="2" t="s">
        <v>128</v>
      </c>
      <c r="B3" s="3"/>
      <c r="D3" s="2"/>
      <c r="E3" s="2"/>
      <c r="F3" s="8" t="s">
        <v>91</v>
      </c>
      <c r="G3" s="2"/>
    </row>
    <row r="4" spans="1:7" ht="23.25">
      <c r="A4" s="78" t="s">
        <v>18</v>
      </c>
      <c r="B4" s="78"/>
      <c r="C4" s="78"/>
      <c r="D4" s="78"/>
      <c r="E4" s="78"/>
      <c r="F4" s="78"/>
      <c r="G4" s="78"/>
    </row>
    <row r="5" spans="1:7" ht="15.75">
      <c r="A5" s="80" t="s">
        <v>2</v>
      </c>
      <c r="B5" s="80"/>
      <c r="C5" s="80"/>
      <c r="D5" s="80"/>
      <c r="E5" s="80"/>
      <c r="F5" s="80"/>
      <c r="G5" s="80"/>
    </row>
    <row r="6" spans="1:7" ht="15.75">
      <c r="A6" s="15" t="s">
        <v>93</v>
      </c>
      <c r="B6" s="2"/>
      <c r="D6" s="15"/>
      <c r="E6" s="15"/>
      <c r="G6" s="18" t="s">
        <v>23</v>
      </c>
    </row>
    <row r="7" spans="3:7" ht="9" customHeight="1">
      <c r="C7" s="2"/>
      <c r="D7" s="2"/>
      <c r="E7" s="2"/>
      <c r="G7" s="8"/>
    </row>
    <row r="8" spans="1:7" ht="15.75">
      <c r="A8" s="5" t="s">
        <v>6</v>
      </c>
      <c r="B8" s="6"/>
      <c r="C8" s="6"/>
      <c r="D8" s="7"/>
      <c r="E8" s="7"/>
      <c r="G8" s="5" t="s">
        <v>7</v>
      </c>
    </row>
    <row r="9" spans="1:7" ht="15.75">
      <c r="A9" s="8" t="s">
        <v>15</v>
      </c>
      <c r="B9" s="3"/>
      <c r="C9" s="9"/>
      <c r="D9" s="8"/>
      <c r="E9" s="3"/>
      <c r="G9" s="8" t="s">
        <v>125</v>
      </c>
    </row>
    <row r="10" spans="1:7" ht="15.75">
      <c r="A10" s="2" t="s">
        <v>10</v>
      </c>
      <c r="B10" s="3"/>
      <c r="C10" s="9"/>
      <c r="D10" s="8"/>
      <c r="E10" s="3"/>
      <c r="G10" s="8" t="s">
        <v>127</v>
      </c>
    </row>
    <row r="11" spans="1:7" ht="15.75">
      <c r="A11" s="2" t="s">
        <v>17</v>
      </c>
      <c r="B11" s="3"/>
      <c r="C11" s="9"/>
      <c r="D11" s="8"/>
      <c r="E11" s="3"/>
      <c r="G11" s="8" t="s">
        <v>126</v>
      </c>
    </row>
    <row r="12" spans="1:7" ht="15.75">
      <c r="A12" s="2" t="s">
        <v>112</v>
      </c>
      <c r="B12" s="3"/>
      <c r="C12" s="9"/>
      <c r="D12" s="8"/>
      <c r="E12" s="3"/>
      <c r="G12" s="8" t="s">
        <v>4</v>
      </c>
    </row>
    <row r="13" spans="1:7" ht="15.75">
      <c r="A13" s="2" t="s">
        <v>129</v>
      </c>
      <c r="B13" s="3"/>
      <c r="C13" s="9"/>
      <c r="D13" s="8"/>
      <c r="E13" s="3"/>
      <c r="G13" s="8" t="s">
        <v>94</v>
      </c>
    </row>
    <row r="14" spans="1:7" ht="15.75">
      <c r="A14" s="8" t="s">
        <v>130</v>
      </c>
      <c r="C14" s="21"/>
      <c r="D14" s="3"/>
      <c r="E14" s="3"/>
      <c r="G14" s="8"/>
    </row>
    <row r="15" spans="1:7" ht="16.5" thickBot="1">
      <c r="A15" s="2" t="s">
        <v>41</v>
      </c>
      <c r="C15" s="8"/>
      <c r="D15" s="3"/>
      <c r="E15" s="3"/>
      <c r="G15" s="8"/>
    </row>
    <row r="16" spans="1:9" s="49" customFormat="1" ht="16.5">
      <c r="A16" s="53" t="s">
        <v>97</v>
      </c>
      <c r="B16" s="54" t="s">
        <v>98</v>
      </c>
      <c r="C16" s="54" t="s">
        <v>99</v>
      </c>
      <c r="D16" s="53" t="s">
        <v>100</v>
      </c>
      <c r="E16" s="53" t="s">
        <v>101</v>
      </c>
      <c r="F16" s="55" t="s">
        <v>102</v>
      </c>
      <c r="G16" s="53" t="s">
        <v>103</v>
      </c>
      <c r="H16" s="56" t="s">
        <v>104</v>
      </c>
      <c r="I16" s="56" t="s">
        <v>105</v>
      </c>
    </row>
    <row r="17" spans="1:9" s="49" customFormat="1" ht="17.25" thickBot="1">
      <c r="A17" s="57" t="s">
        <v>106</v>
      </c>
      <c r="B17" s="58"/>
      <c r="C17" s="59"/>
      <c r="D17" s="57" t="s">
        <v>107</v>
      </c>
      <c r="E17" s="60"/>
      <c r="F17" s="61"/>
      <c r="G17" s="62" t="s">
        <v>108</v>
      </c>
      <c r="H17" s="62" t="s">
        <v>108</v>
      </c>
      <c r="I17" s="63"/>
    </row>
    <row r="18" spans="1:9" s="49" customFormat="1" ht="16.5">
      <c r="A18" s="45">
        <v>1</v>
      </c>
      <c r="B18" s="45">
        <v>6</v>
      </c>
      <c r="C18" s="46" t="s">
        <v>28</v>
      </c>
      <c r="D18" s="45">
        <v>2008</v>
      </c>
      <c r="E18" s="45">
        <v>1</v>
      </c>
      <c r="F18" s="46" t="s">
        <v>29</v>
      </c>
      <c r="G18" s="47">
        <v>27.85</v>
      </c>
      <c r="H18" s="47">
        <v>28.81</v>
      </c>
      <c r="I18" s="48">
        <f aca="true" t="shared" si="0" ref="I18:I27">G18+H18</f>
        <v>56.66</v>
      </c>
    </row>
    <row r="19" spans="1:9" s="49" customFormat="1" ht="16.5">
      <c r="A19" s="45">
        <v>2</v>
      </c>
      <c r="B19" s="45">
        <v>3</v>
      </c>
      <c r="C19" s="46" t="s">
        <v>39</v>
      </c>
      <c r="D19" s="45">
        <v>2008</v>
      </c>
      <c r="E19" s="45">
        <v>2</v>
      </c>
      <c r="F19" s="46" t="s">
        <v>29</v>
      </c>
      <c r="G19" s="47">
        <v>28.85</v>
      </c>
      <c r="H19" s="47">
        <v>29.83</v>
      </c>
      <c r="I19" s="48">
        <f t="shared" si="0"/>
        <v>58.68</v>
      </c>
    </row>
    <row r="20" spans="1:9" s="49" customFormat="1" ht="16.5">
      <c r="A20" s="45">
        <v>3</v>
      </c>
      <c r="B20" s="45">
        <v>100</v>
      </c>
      <c r="C20" s="46" t="s">
        <v>33</v>
      </c>
      <c r="D20" s="45">
        <v>2008</v>
      </c>
      <c r="E20" s="45">
        <v>2</v>
      </c>
      <c r="F20" s="46" t="s">
        <v>29</v>
      </c>
      <c r="G20" s="47">
        <v>30.01</v>
      </c>
      <c r="H20" s="47">
        <v>30.89</v>
      </c>
      <c r="I20" s="48">
        <f t="shared" si="0"/>
        <v>60.900000000000006</v>
      </c>
    </row>
    <row r="21" spans="1:9" s="49" customFormat="1" ht="16.5">
      <c r="A21" s="45">
        <v>4</v>
      </c>
      <c r="B21" s="45">
        <v>9</v>
      </c>
      <c r="C21" s="50" t="s">
        <v>30</v>
      </c>
      <c r="D21" s="51">
        <v>2008</v>
      </c>
      <c r="E21" s="51" t="s">
        <v>31</v>
      </c>
      <c r="F21" s="51" t="s">
        <v>32</v>
      </c>
      <c r="G21" s="47">
        <v>31.4</v>
      </c>
      <c r="H21" s="47">
        <v>31.24</v>
      </c>
      <c r="I21" s="48">
        <f t="shared" si="0"/>
        <v>62.64</v>
      </c>
    </row>
    <row r="22" spans="1:9" s="49" customFormat="1" ht="16.5">
      <c r="A22" s="45">
        <v>5</v>
      </c>
      <c r="B22" s="45">
        <v>10</v>
      </c>
      <c r="C22" s="46" t="s">
        <v>34</v>
      </c>
      <c r="D22" s="45">
        <v>2009</v>
      </c>
      <c r="E22" s="45">
        <v>2</v>
      </c>
      <c r="F22" s="46" t="s">
        <v>29</v>
      </c>
      <c r="G22" s="47">
        <v>31.31</v>
      </c>
      <c r="H22" s="47">
        <v>31.67</v>
      </c>
      <c r="I22" s="48">
        <f t="shared" si="0"/>
        <v>62.980000000000004</v>
      </c>
    </row>
    <row r="23" spans="1:9" s="49" customFormat="1" ht="16.5">
      <c r="A23" s="45">
        <v>6</v>
      </c>
      <c r="B23" s="45">
        <v>8</v>
      </c>
      <c r="C23" s="46" t="s">
        <v>40</v>
      </c>
      <c r="D23" s="45">
        <v>2009</v>
      </c>
      <c r="E23" s="45">
        <v>2</v>
      </c>
      <c r="F23" s="52" t="s">
        <v>29</v>
      </c>
      <c r="G23" s="47">
        <v>32.42</v>
      </c>
      <c r="H23" s="47">
        <v>31.24</v>
      </c>
      <c r="I23" s="48">
        <f t="shared" si="0"/>
        <v>63.66</v>
      </c>
    </row>
    <row r="24" spans="1:9" s="49" customFormat="1" ht="16.5">
      <c r="A24" s="45">
        <v>7</v>
      </c>
      <c r="B24" s="45">
        <v>5</v>
      </c>
      <c r="C24" s="50" t="s">
        <v>35</v>
      </c>
      <c r="D24" s="51">
        <v>2009</v>
      </c>
      <c r="E24" s="51" t="s">
        <v>36</v>
      </c>
      <c r="F24" s="51" t="s">
        <v>32</v>
      </c>
      <c r="G24" s="47">
        <v>32.54</v>
      </c>
      <c r="H24" s="47">
        <v>33.05</v>
      </c>
      <c r="I24" s="48">
        <f t="shared" si="0"/>
        <v>65.59</v>
      </c>
    </row>
    <row r="25" spans="1:9" s="49" customFormat="1" ht="16.5">
      <c r="A25" s="45">
        <v>8</v>
      </c>
      <c r="B25" s="45">
        <v>2</v>
      </c>
      <c r="C25" s="50" t="s">
        <v>37</v>
      </c>
      <c r="D25" s="51">
        <v>2010</v>
      </c>
      <c r="E25" s="51" t="s">
        <v>36</v>
      </c>
      <c r="F25" s="51" t="s">
        <v>32</v>
      </c>
      <c r="G25" s="47">
        <v>33.76</v>
      </c>
      <c r="H25" s="47">
        <v>34.01</v>
      </c>
      <c r="I25" s="48">
        <f t="shared" si="0"/>
        <v>67.77</v>
      </c>
    </row>
    <row r="26" spans="1:9" s="49" customFormat="1" ht="16.5">
      <c r="A26" s="45">
        <v>9</v>
      </c>
      <c r="B26" s="45">
        <v>68</v>
      </c>
      <c r="C26" s="46" t="s">
        <v>95</v>
      </c>
      <c r="D26" s="45">
        <v>2010</v>
      </c>
      <c r="E26" s="45">
        <v>2</v>
      </c>
      <c r="F26" s="46" t="s">
        <v>29</v>
      </c>
      <c r="G26" s="46">
        <v>37.29</v>
      </c>
      <c r="H26" s="46">
        <v>36.42</v>
      </c>
      <c r="I26" s="48">
        <f t="shared" si="0"/>
        <v>73.71000000000001</v>
      </c>
    </row>
    <row r="27" spans="1:9" s="49" customFormat="1" ht="16.5">
      <c r="A27" s="45">
        <v>10</v>
      </c>
      <c r="B27" s="45">
        <v>4</v>
      </c>
      <c r="C27" s="46" t="s">
        <v>96</v>
      </c>
      <c r="D27" s="45">
        <v>2009</v>
      </c>
      <c r="E27" s="45" t="s">
        <v>49</v>
      </c>
      <c r="F27" s="46" t="s">
        <v>29</v>
      </c>
      <c r="G27" s="47">
        <v>37.01</v>
      </c>
      <c r="H27" s="47">
        <v>36.84</v>
      </c>
      <c r="I27" s="48">
        <f t="shared" si="0"/>
        <v>73.85</v>
      </c>
    </row>
    <row r="28" spans="1:7" ht="18.75">
      <c r="A28" s="41" t="s">
        <v>111</v>
      </c>
      <c r="B28" s="28"/>
      <c r="C28" s="31"/>
      <c r="D28" s="27"/>
      <c r="E28" s="27"/>
      <c r="F28" s="28"/>
      <c r="G28" s="28"/>
    </row>
    <row r="29" spans="1:9" s="49" customFormat="1" ht="16.5">
      <c r="A29" s="45" t="s">
        <v>97</v>
      </c>
      <c r="B29" s="45">
        <v>7</v>
      </c>
      <c r="C29" s="50" t="s">
        <v>38</v>
      </c>
      <c r="D29" s="51">
        <v>2009</v>
      </c>
      <c r="E29" s="51" t="s">
        <v>36</v>
      </c>
      <c r="F29" s="51" t="s">
        <v>32</v>
      </c>
      <c r="G29" s="47"/>
      <c r="H29" s="47"/>
      <c r="I29" s="48">
        <v>0</v>
      </c>
    </row>
    <row r="30" spans="1:9" s="49" customFormat="1" ht="16.5">
      <c r="A30" s="45"/>
      <c r="B30" s="45">
        <v>11</v>
      </c>
      <c r="C30" s="46" t="s">
        <v>109</v>
      </c>
      <c r="D30" s="45">
        <v>2010</v>
      </c>
      <c r="E30" s="45">
        <v>2</v>
      </c>
      <c r="F30" s="46" t="s">
        <v>29</v>
      </c>
      <c r="G30" s="47"/>
      <c r="H30" s="47"/>
      <c r="I30" s="48">
        <v>0</v>
      </c>
    </row>
    <row r="31" spans="1:9" s="49" customFormat="1" ht="16.5">
      <c r="A31" s="45"/>
      <c r="B31" s="45">
        <v>12</v>
      </c>
      <c r="C31" s="46" t="s">
        <v>110</v>
      </c>
      <c r="D31" s="45">
        <v>2010</v>
      </c>
      <c r="E31" s="45" t="s">
        <v>49</v>
      </c>
      <c r="F31" s="46" t="s">
        <v>29</v>
      </c>
      <c r="G31" s="47"/>
      <c r="H31" s="47"/>
      <c r="I31" s="48">
        <v>0</v>
      </c>
    </row>
    <row r="32" ht="41.25" customHeight="1"/>
    <row r="33" spans="1:7" ht="18.75">
      <c r="A33" s="27"/>
      <c r="B33" s="34" t="s">
        <v>3</v>
      </c>
      <c r="C33" s="34"/>
      <c r="D33" s="34"/>
      <c r="E33" s="34"/>
      <c r="F33" s="35" t="s">
        <v>16</v>
      </c>
      <c r="G33" s="34"/>
    </row>
  </sheetData>
  <sheetProtection/>
  <mergeCells count="4">
    <mergeCell ref="A4:G4"/>
    <mergeCell ref="A1:G1"/>
    <mergeCell ref="A5:G5"/>
    <mergeCell ref="A2:G2"/>
  </mergeCells>
  <printOptions/>
  <pageMargins left="0.1968503937007874" right="0.1968503937007874" top="0.1968503937007874" bottom="0.07874015748031496" header="0.11811023622047245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5"/>
  <sheetViews>
    <sheetView zoomScale="70" zoomScaleNormal="70" zoomScalePageLayoutView="0" workbookViewId="0" topLeftCell="A1">
      <selection activeCell="A9" sqref="A9:C15"/>
    </sheetView>
  </sheetViews>
  <sheetFormatPr defaultColWidth="9.00390625" defaultRowHeight="12.75"/>
  <cols>
    <col min="1" max="1" width="8.75390625" style="3" customWidth="1"/>
    <col min="2" max="2" width="9.375" style="1" customWidth="1"/>
    <col min="3" max="3" width="27.125" style="1" customWidth="1"/>
    <col min="4" max="4" width="9.125" style="1" customWidth="1"/>
    <col min="5" max="5" width="8.125" style="1" customWidth="1"/>
    <col min="6" max="6" width="16.25390625" style="2" customWidth="1"/>
    <col min="7" max="7" width="10.875" style="1" customWidth="1"/>
    <col min="8" max="16384" width="9.125" style="1" customWidth="1"/>
  </cols>
  <sheetData>
    <row r="1" spans="1:7" ht="20.25" customHeight="1">
      <c r="A1" s="79" t="s">
        <v>9</v>
      </c>
      <c r="B1" s="79"/>
      <c r="C1" s="79"/>
      <c r="D1" s="79"/>
      <c r="E1" s="79"/>
      <c r="F1" s="79"/>
      <c r="G1" s="79"/>
    </row>
    <row r="2" spans="1:7" ht="49.5" customHeight="1">
      <c r="A2" s="81" t="s">
        <v>8</v>
      </c>
      <c r="B2" s="81"/>
      <c r="C2" s="81"/>
      <c r="D2" s="81"/>
      <c r="E2" s="81"/>
      <c r="F2" s="81"/>
      <c r="G2" s="81"/>
    </row>
    <row r="3" spans="1:7" ht="21" customHeight="1">
      <c r="A3" s="2" t="s">
        <v>128</v>
      </c>
      <c r="B3" s="3"/>
      <c r="D3" s="2"/>
      <c r="E3" s="2"/>
      <c r="F3" s="8" t="s">
        <v>91</v>
      </c>
      <c r="G3" s="2"/>
    </row>
    <row r="4" spans="1:7" ht="23.25" customHeight="1">
      <c r="A4" s="78" t="s">
        <v>18</v>
      </c>
      <c r="B4" s="78"/>
      <c r="C4" s="78"/>
      <c r="D4" s="78"/>
      <c r="E4" s="78"/>
      <c r="F4" s="78"/>
      <c r="G4" s="78"/>
    </row>
    <row r="5" spans="1:7" ht="18" customHeight="1">
      <c r="A5" s="80" t="s">
        <v>2</v>
      </c>
      <c r="B5" s="80"/>
      <c r="C5" s="80"/>
      <c r="D5" s="80"/>
      <c r="E5" s="80"/>
      <c r="F5" s="80"/>
      <c r="G5" s="80"/>
    </row>
    <row r="6" spans="1:7" ht="15.75">
      <c r="A6" s="15" t="s">
        <v>93</v>
      </c>
      <c r="B6" s="2"/>
      <c r="D6" s="15"/>
      <c r="E6" s="15"/>
      <c r="G6" s="40" t="s">
        <v>24</v>
      </c>
    </row>
    <row r="7" spans="1:7" ht="15.75">
      <c r="A7" s="1"/>
      <c r="C7" s="2"/>
      <c r="D7" s="2"/>
      <c r="E7" s="2"/>
      <c r="G7" s="8"/>
    </row>
    <row r="8" spans="1:7" ht="15.75">
      <c r="A8" s="5" t="s">
        <v>6</v>
      </c>
      <c r="B8" s="6"/>
      <c r="C8" s="6"/>
      <c r="D8" s="7"/>
      <c r="E8" s="7"/>
      <c r="G8" s="5" t="s">
        <v>7</v>
      </c>
    </row>
    <row r="9" spans="1:7" ht="15.75">
      <c r="A9" s="8" t="s">
        <v>15</v>
      </c>
      <c r="B9" s="3"/>
      <c r="C9" s="9"/>
      <c r="D9" s="8"/>
      <c r="E9" s="3"/>
      <c r="G9" s="8" t="s">
        <v>125</v>
      </c>
    </row>
    <row r="10" spans="1:7" ht="15.75">
      <c r="A10" s="2" t="s">
        <v>10</v>
      </c>
      <c r="B10" s="3"/>
      <c r="C10" s="9"/>
      <c r="D10" s="8"/>
      <c r="E10" s="3"/>
      <c r="G10" s="8" t="s">
        <v>127</v>
      </c>
    </row>
    <row r="11" spans="1:7" ht="15.75">
      <c r="A11" s="2" t="s">
        <v>17</v>
      </c>
      <c r="B11" s="3"/>
      <c r="C11" s="9"/>
      <c r="D11" s="8"/>
      <c r="E11" s="3"/>
      <c r="G11" s="8" t="s">
        <v>126</v>
      </c>
    </row>
    <row r="12" spans="1:7" ht="15.75">
      <c r="A12" s="2" t="s">
        <v>112</v>
      </c>
      <c r="B12" s="3"/>
      <c r="C12" s="9"/>
      <c r="D12" s="8"/>
      <c r="E12" s="3"/>
      <c r="G12" s="8" t="s">
        <v>4</v>
      </c>
    </row>
    <row r="13" spans="1:7" ht="15.75">
      <c r="A13" s="2" t="s">
        <v>129</v>
      </c>
      <c r="B13" s="3"/>
      <c r="C13" s="9"/>
      <c r="D13" s="8"/>
      <c r="E13" s="3"/>
      <c r="G13" s="8" t="s">
        <v>94</v>
      </c>
    </row>
    <row r="14" spans="1:7" ht="15.75">
      <c r="A14" s="8" t="s">
        <v>130</v>
      </c>
      <c r="C14" s="21"/>
      <c r="D14" s="3"/>
      <c r="E14" s="3"/>
      <c r="F14" s="8"/>
      <c r="G14" s="8"/>
    </row>
    <row r="15" spans="1:7" ht="16.5" thickBot="1">
      <c r="A15" s="2" t="s">
        <v>41</v>
      </c>
      <c r="C15" s="8"/>
      <c r="D15" s="3"/>
      <c r="E15" s="3"/>
      <c r="F15" s="8"/>
      <c r="G15" s="8"/>
    </row>
    <row r="16" spans="1:9" s="49" customFormat="1" ht="16.5">
      <c r="A16" s="53" t="s">
        <v>97</v>
      </c>
      <c r="B16" s="54" t="s">
        <v>98</v>
      </c>
      <c r="C16" s="54" t="s">
        <v>99</v>
      </c>
      <c r="D16" s="53" t="s">
        <v>100</v>
      </c>
      <c r="E16" s="53" t="s">
        <v>101</v>
      </c>
      <c r="F16" s="55" t="s">
        <v>102</v>
      </c>
      <c r="G16" s="53" t="s">
        <v>103</v>
      </c>
      <c r="H16" s="56" t="s">
        <v>104</v>
      </c>
      <c r="I16" s="56" t="s">
        <v>105</v>
      </c>
    </row>
    <row r="17" spans="1:9" s="49" customFormat="1" ht="17.25" thickBot="1">
      <c r="A17" s="57" t="s">
        <v>106</v>
      </c>
      <c r="B17" s="58"/>
      <c r="C17" s="59"/>
      <c r="D17" s="57" t="s">
        <v>107</v>
      </c>
      <c r="E17" s="60"/>
      <c r="F17" s="61"/>
      <c r="G17" s="62" t="s">
        <v>108</v>
      </c>
      <c r="H17" s="62" t="s">
        <v>108</v>
      </c>
      <c r="I17" s="63"/>
    </row>
    <row r="18" spans="1:9" s="49" customFormat="1" ht="16.5">
      <c r="A18" s="45">
        <v>1</v>
      </c>
      <c r="B18" s="45">
        <v>27</v>
      </c>
      <c r="C18" s="50" t="s">
        <v>42</v>
      </c>
      <c r="D18" s="51">
        <v>2008</v>
      </c>
      <c r="E18" s="51" t="s">
        <v>31</v>
      </c>
      <c r="F18" s="51" t="s">
        <v>32</v>
      </c>
      <c r="G18" s="47">
        <v>27.25</v>
      </c>
      <c r="H18" s="47">
        <v>26.77</v>
      </c>
      <c r="I18" s="48">
        <f aca="true" t="shared" si="0" ref="I18:I31">G18+H18</f>
        <v>54.019999999999996</v>
      </c>
    </row>
    <row r="19" spans="1:9" s="49" customFormat="1" ht="16.5">
      <c r="A19" s="45">
        <v>2</v>
      </c>
      <c r="B19" s="45">
        <v>19</v>
      </c>
      <c r="C19" s="64" t="s">
        <v>43</v>
      </c>
      <c r="D19" s="65">
        <v>2008</v>
      </c>
      <c r="E19" s="65" t="s">
        <v>44</v>
      </c>
      <c r="F19" s="65" t="s">
        <v>32</v>
      </c>
      <c r="G19" s="47">
        <v>27.99</v>
      </c>
      <c r="H19" s="47">
        <v>27.84</v>
      </c>
      <c r="I19" s="48">
        <f t="shared" si="0"/>
        <v>55.83</v>
      </c>
    </row>
    <row r="20" spans="1:9" s="49" customFormat="1" ht="16.5">
      <c r="A20" s="45">
        <v>3</v>
      </c>
      <c r="B20" s="45">
        <v>15</v>
      </c>
      <c r="C20" s="46" t="s">
        <v>46</v>
      </c>
      <c r="D20" s="45">
        <v>2008</v>
      </c>
      <c r="E20" s="45">
        <v>1</v>
      </c>
      <c r="F20" s="46" t="s">
        <v>29</v>
      </c>
      <c r="G20" s="47">
        <v>28.91</v>
      </c>
      <c r="H20" s="47">
        <v>28.15</v>
      </c>
      <c r="I20" s="48">
        <f t="shared" si="0"/>
        <v>57.06</v>
      </c>
    </row>
    <row r="21" spans="1:9" s="49" customFormat="1" ht="16.5">
      <c r="A21" s="45">
        <v>4</v>
      </c>
      <c r="B21" s="45">
        <v>26</v>
      </c>
      <c r="C21" s="46" t="s">
        <v>57</v>
      </c>
      <c r="D21" s="45">
        <v>2009</v>
      </c>
      <c r="E21" s="45">
        <v>2</v>
      </c>
      <c r="F21" s="46" t="s">
        <v>29</v>
      </c>
      <c r="G21" s="47">
        <v>28.55</v>
      </c>
      <c r="H21" s="47">
        <v>29.04</v>
      </c>
      <c r="I21" s="48">
        <f t="shared" si="0"/>
        <v>57.59</v>
      </c>
    </row>
    <row r="22" spans="1:9" s="49" customFormat="1" ht="16.5">
      <c r="A22" s="45">
        <v>5</v>
      </c>
      <c r="B22" s="45">
        <v>23</v>
      </c>
      <c r="C22" s="46" t="s">
        <v>48</v>
      </c>
      <c r="D22" s="45">
        <v>2008</v>
      </c>
      <c r="E22" s="45" t="s">
        <v>49</v>
      </c>
      <c r="F22" s="46" t="s">
        <v>29</v>
      </c>
      <c r="G22" s="47">
        <v>29.49</v>
      </c>
      <c r="H22" s="47">
        <v>28.57</v>
      </c>
      <c r="I22" s="48">
        <f t="shared" si="0"/>
        <v>58.06</v>
      </c>
    </row>
    <row r="23" spans="1:9" s="49" customFormat="1" ht="16.5">
      <c r="A23" s="45">
        <v>6</v>
      </c>
      <c r="B23" s="45">
        <v>32</v>
      </c>
      <c r="C23" s="46" t="s">
        <v>47</v>
      </c>
      <c r="D23" s="45">
        <v>2008</v>
      </c>
      <c r="E23" s="45">
        <v>2</v>
      </c>
      <c r="F23" s="46" t="s">
        <v>29</v>
      </c>
      <c r="G23" s="47">
        <v>29.03</v>
      </c>
      <c r="H23" s="47">
        <v>29.36</v>
      </c>
      <c r="I23" s="48">
        <f t="shared" si="0"/>
        <v>58.39</v>
      </c>
    </row>
    <row r="24" spans="1:9" s="49" customFormat="1" ht="16.5">
      <c r="A24" s="45">
        <v>7</v>
      </c>
      <c r="B24" s="45">
        <v>28</v>
      </c>
      <c r="C24" s="46" t="s">
        <v>50</v>
      </c>
      <c r="D24" s="45">
        <v>2008</v>
      </c>
      <c r="E24" s="45" t="s">
        <v>49</v>
      </c>
      <c r="F24" s="46" t="s">
        <v>29</v>
      </c>
      <c r="G24" s="47">
        <v>29.48</v>
      </c>
      <c r="H24" s="47">
        <v>29.64</v>
      </c>
      <c r="I24" s="48">
        <f t="shared" si="0"/>
        <v>59.120000000000005</v>
      </c>
    </row>
    <row r="25" spans="1:9" s="49" customFormat="1" ht="16.5">
      <c r="A25" s="45">
        <v>8</v>
      </c>
      <c r="B25" s="45">
        <v>20</v>
      </c>
      <c r="C25" s="46" t="s">
        <v>53</v>
      </c>
      <c r="D25" s="45">
        <v>2009</v>
      </c>
      <c r="E25" s="45">
        <v>2</v>
      </c>
      <c r="F25" s="46" t="s">
        <v>29</v>
      </c>
      <c r="G25" s="47">
        <v>32.27</v>
      </c>
      <c r="H25" s="47">
        <v>31.51</v>
      </c>
      <c r="I25" s="48">
        <f t="shared" si="0"/>
        <v>63.78</v>
      </c>
    </row>
    <row r="26" spans="1:9" s="49" customFormat="1" ht="16.5">
      <c r="A26" s="45">
        <v>9</v>
      </c>
      <c r="B26" s="45">
        <v>22</v>
      </c>
      <c r="C26" s="64" t="s">
        <v>54</v>
      </c>
      <c r="D26" s="65">
        <v>2009</v>
      </c>
      <c r="E26" s="65" t="s">
        <v>36</v>
      </c>
      <c r="F26" s="65" t="s">
        <v>32</v>
      </c>
      <c r="G26" s="47">
        <v>32.34</v>
      </c>
      <c r="H26" s="47">
        <v>32.03</v>
      </c>
      <c r="I26" s="48">
        <f t="shared" si="0"/>
        <v>64.37</v>
      </c>
    </row>
    <row r="27" spans="1:9" s="49" customFormat="1" ht="16.5">
      <c r="A27" s="45">
        <v>10</v>
      </c>
      <c r="B27" s="45">
        <v>24</v>
      </c>
      <c r="C27" s="46" t="s">
        <v>113</v>
      </c>
      <c r="D27" s="45">
        <v>2008</v>
      </c>
      <c r="E27" s="66" t="s">
        <v>49</v>
      </c>
      <c r="F27" s="67" t="s">
        <v>29</v>
      </c>
      <c r="G27" s="47">
        <v>33.47</v>
      </c>
      <c r="H27" s="47">
        <v>31.51</v>
      </c>
      <c r="I27" s="48">
        <f t="shared" si="0"/>
        <v>64.98</v>
      </c>
    </row>
    <row r="28" spans="1:9" s="49" customFormat="1" ht="16.5">
      <c r="A28" s="45">
        <v>11</v>
      </c>
      <c r="B28" s="45">
        <v>13</v>
      </c>
      <c r="C28" s="46" t="s">
        <v>114</v>
      </c>
      <c r="D28" s="45">
        <v>2008</v>
      </c>
      <c r="E28" s="45" t="s">
        <v>49</v>
      </c>
      <c r="F28" s="46" t="s">
        <v>29</v>
      </c>
      <c r="G28" s="47">
        <v>32.6</v>
      </c>
      <c r="H28" s="47">
        <v>33.68</v>
      </c>
      <c r="I28" s="48">
        <f t="shared" si="0"/>
        <v>66.28</v>
      </c>
    </row>
    <row r="29" spans="1:9" s="49" customFormat="1" ht="16.5">
      <c r="A29" s="45">
        <v>12</v>
      </c>
      <c r="B29" s="45">
        <v>30</v>
      </c>
      <c r="C29" s="46" t="s">
        <v>115</v>
      </c>
      <c r="D29" s="45">
        <v>2009</v>
      </c>
      <c r="E29" s="45" t="s">
        <v>49</v>
      </c>
      <c r="F29" s="46" t="s">
        <v>29</v>
      </c>
      <c r="G29" s="47">
        <v>40</v>
      </c>
      <c r="H29" s="47">
        <v>38.82</v>
      </c>
      <c r="I29" s="48">
        <f t="shared" si="0"/>
        <v>78.82</v>
      </c>
    </row>
    <row r="30" spans="1:9" s="49" customFormat="1" ht="16.5">
      <c r="A30" s="45">
        <v>13</v>
      </c>
      <c r="B30" s="45">
        <v>17</v>
      </c>
      <c r="C30" s="46" t="s">
        <v>116</v>
      </c>
      <c r="D30" s="45">
        <v>2008</v>
      </c>
      <c r="E30" s="45" t="s">
        <v>49</v>
      </c>
      <c r="F30" s="46" t="s">
        <v>29</v>
      </c>
      <c r="G30" s="47">
        <v>46.76</v>
      </c>
      <c r="H30" s="47">
        <v>32.7</v>
      </c>
      <c r="I30" s="48">
        <f t="shared" si="0"/>
        <v>79.46000000000001</v>
      </c>
    </row>
    <row r="31" spans="1:9" s="49" customFormat="1" ht="16.5">
      <c r="A31" s="45">
        <v>14</v>
      </c>
      <c r="B31" s="45">
        <v>18</v>
      </c>
      <c r="C31" s="46" t="s">
        <v>51</v>
      </c>
      <c r="D31" s="45">
        <v>2009</v>
      </c>
      <c r="E31" s="45">
        <v>2</v>
      </c>
      <c r="F31" s="46" t="s">
        <v>29</v>
      </c>
      <c r="G31" s="47">
        <v>66.51</v>
      </c>
      <c r="H31" s="47">
        <v>30.37</v>
      </c>
      <c r="I31" s="48">
        <f t="shared" si="0"/>
        <v>96.88000000000001</v>
      </c>
    </row>
    <row r="32" spans="1:7" s="17" customFormat="1" ht="20.25">
      <c r="A32" s="41" t="s">
        <v>58</v>
      </c>
      <c r="B32" s="22"/>
      <c r="C32" s="23"/>
      <c r="D32" s="22"/>
      <c r="E32" s="22"/>
      <c r="F32" s="22"/>
      <c r="G32" s="24"/>
    </row>
    <row r="33" spans="1:9" s="49" customFormat="1" ht="16.5">
      <c r="A33" s="45" t="s">
        <v>97</v>
      </c>
      <c r="B33" s="45">
        <v>31</v>
      </c>
      <c r="C33" s="50" t="s">
        <v>45</v>
      </c>
      <c r="D33" s="51">
        <v>2008</v>
      </c>
      <c r="E33" s="51" t="s">
        <v>31</v>
      </c>
      <c r="F33" s="51" t="s">
        <v>32</v>
      </c>
      <c r="G33" s="47">
        <v>28.25</v>
      </c>
      <c r="H33" s="47"/>
      <c r="I33" s="48" t="s">
        <v>97</v>
      </c>
    </row>
    <row r="34" spans="1:7" s="17" customFormat="1" ht="18.75">
      <c r="A34" s="36"/>
      <c r="B34" s="28"/>
      <c r="C34" s="29"/>
      <c r="D34" s="28"/>
      <c r="E34" s="28"/>
      <c r="F34" s="28"/>
      <c r="G34" s="28"/>
    </row>
    <row r="35" spans="1:7" s="17" customFormat="1" ht="20.25">
      <c r="A35" s="41" t="s">
        <v>22</v>
      </c>
      <c r="B35" s="22"/>
      <c r="C35" s="25"/>
      <c r="D35" s="26"/>
      <c r="E35" s="26"/>
      <c r="F35" s="26"/>
      <c r="G35" s="24"/>
    </row>
    <row r="36" spans="1:9" s="49" customFormat="1" ht="16.5">
      <c r="A36" s="45"/>
      <c r="B36" s="45">
        <v>21</v>
      </c>
      <c r="C36" s="46" t="s">
        <v>117</v>
      </c>
      <c r="D36" s="45">
        <v>2011</v>
      </c>
      <c r="E36" s="45" t="s">
        <v>49</v>
      </c>
      <c r="F36" s="46" t="s">
        <v>29</v>
      </c>
      <c r="G36" s="47"/>
      <c r="H36" s="47"/>
      <c r="I36" s="48">
        <v>0</v>
      </c>
    </row>
    <row r="37" spans="1:9" s="49" customFormat="1" ht="16.5">
      <c r="A37" s="45" t="s">
        <v>97</v>
      </c>
      <c r="B37" s="66">
        <v>25</v>
      </c>
      <c r="C37" s="68" t="s">
        <v>56</v>
      </c>
      <c r="D37" s="69">
        <v>2008</v>
      </c>
      <c r="E37" s="69" t="s">
        <v>44</v>
      </c>
      <c r="F37" s="69" t="s">
        <v>32</v>
      </c>
      <c r="G37" s="47"/>
      <c r="H37" s="47"/>
      <c r="I37" s="48">
        <v>0</v>
      </c>
    </row>
    <row r="38" spans="1:9" s="49" customFormat="1" ht="16.5">
      <c r="A38" s="45" t="s">
        <v>97</v>
      </c>
      <c r="B38" s="45">
        <v>29</v>
      </c>
      <c r="C38" s="50" t="s">
        <v>52</v>
      </c>
      <c r="D38" s="51">
        <v>2008</v>
      </c>
      <c r="E38" s="51" t="s">
        <v>36</v>
      </c>
      <c r="F38" s="51" t="s">
        <v>32</v>
      </c>
      <c r="G38" s="47"/>
      <c r="H38" s="47"/>
      <c r="I38" s="48">
        <v>0</v>
      </c>
    </row>
    <row r="39" spans="1:9" s="49" customFormat="1" ht="16.5">
      <c r="A39" s="45" t="s">
        <v>97</v>
      </c>
      <c r="B39" s="45">
        <v>14</v>
      </c>
      <c r="C39" s="50" t="s">
        <v>55</v>
      </c>
      <c r="D39" s="51">
        <v>2009</v>
      </c>
      <c r="E39" s="51" t="s">
        <v>36</v>
      </c>
      <c r="F39" s="51" t="s">
        <v>32</v>
      </c>
      <c r="G39" s="47"/>
      <c r="H39" s="47"/>
      <c r="I39" s="48">
        <v>0</v>
      </c>
    </row>
    <row r="40" spans="1:9" s="49" customFormat="1" ht="16.5">
      <c r="A40" s="45" t="s">
        <v>97</v>
      </c>
      <c r="B40" s="45">
        <v>16</v>
      </c>
      <c r="C40" s="50" t="s">
        <v>118</v>
      </c>
      <c r="D40" s="51">
        <v>2010</v>
      </c>
      <c r="E40" s="51" t="s">
        <v>36</v>
      </c>
      <c r="F40" s="51" t="s">
        <v>32</v>
      </c>
      <c r="G40" s="47"/>
      <c r="H40" s="47"/>
      <c r="I40" s="48">
        <v>0</v>
      </c>
    </row>
    <row r="41" spans="1:7" s="17" customFormat="1" ht="18.75">
      <c r="A41" s="36"/>
      <c r="B41" s="28"/>
      <c r="C41" s="29"/>
      <c r="D41" s="28"/>
      <c r="E41" s="28"/>
      <c r="F41" s="28"/>
      <c r="G41" s="27"/>
    </row>
    <row r="42" spans="1:7" s="17" customFormat="1" ht="20.25">
      <c r="A42" s="10"/>
      <c r="B42" s="28"/>
      <c r="C42" s="31"/>
      <c r="D42" s="27"/>
      <c r="E42" s="27"/>
      <c r="F42" s="27"/>
      <c r="G42" s="24"/>
    </row>
    <row r="43" spans="2:6" ht="15.75">
      <c r="B43" s="1" t="s">
        <v>3</v>
      </c>
      <c r="F43" s="2" t="s">
        <v>16</v>
      </c>
    </row>
    <row r="44" spans="2:7" ht="15.75">
      <c r="B44" s="4"/>
      <c r="C44" s="14"/>
      <c r="D44" s="4"/>
      <c r="E44" s="4"/>
      <c r="F44" s="18"/>
      <c r="G44" s="16"/>
    </row>
    <row r="45" spans="2:7" ht="15.75">
      <c r="B45" s="4"/>
      <c r="C45" s="14"/>
      <c r="D45" s="4"/>
      <c r="E45" s="4"/>
      <c r="F45" s="18"/>
      <c r="G45" s="16"/>
    </row>
  </sheetData>
  <sheetProtection/>
  <mergeCells count="4">
    <mergeCell ref="A4:G4"/>
    <mergeCell ref="A1:G1"/>
    <mergeCell ref="A5:G5"/>
    <mergeCell ref="A2:G2"/>
  </mergeCells>
  <printOptions/>
  <pageMargins left="0.2" right="0.19" top="0.16" bottom="0.17" header="0.26" footer="0.2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="80" zoomScaleNormal="80" zoomScalePageLayoutView="0" workbookViewId="0" topLeftCell="A1">
      <selection activeCell="A9" sqref="A9:C15"/>
    </sheetView>
  </sheetViews>
  <sheetFormatPr defaultColWidth="9.00390625" defaultRowHeight="12.75"/>
  <cols>
    <col min="1" max="1" width="7.125" style="1" customWidth="1"/>
    <col min="2" max="2" width="8.375" style="1" customWidth="1"/>
    <col min="3" max="3" width="27.75390625" style="1" customWidth="1"/>
    <col min="4" max="4" width="7.75390625" style="1" customWidth="1"/>
    <col min="5" max="5" width="5.75390625" style="1" customWidth="1"/>
    <col min="6" max="6" width="16.25390625" style="3" customWidth="1"/>
    <col min="7" max="9" width="9.125" style="1" customWidth="1"/>
    <col min="10" max="16384" width="9.125" style="1" customWidth="1"/>
  </cols>
  <sheetData>
    <row r="1" spans="1:9" ht="18.75" customHeight="1">
      <c r="A1" s="79" t="s">
        <v>9</v>
      </c>
      <c r="B1" s="79"/>
      <c r="C1" s="79"/>
      <c r="D1" s="79"/>
      <c r="E1" s="79"/>
      <c r="F1" s="79"/>
      <c r="G1" s="79"/>
      <c r="H1" s="79"/>
      <c r="I1" s="79"/>
    </row>
    <row r="2" spans="1:9" ht="66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7" ht="21" customHeight="1">
      <c r="A3" s="2" t="s">
        <v>128</v>
      </c>
      <c r="B3" s="3"/>
      <c r="D3" s="2"/>
      <c r="E3" s="2"/>
      <c r="F3" s="8" t="s">
        <v>91</v>
      </c>
      <c r="G3" s="2"/>
    </row>
    <row r="4" spans="1:9" ht="23.25">
      <c r="A4" s="78" t="s">
        <v>18</v>
      </c>
      <c r="B4" s="78"/>
      <c r="C4" s="78"/>
      <c r="D4" s="78"/>
      <c r="E4" s="78"/>
      <c r="F4" s="78"/>
      <c r="G4" s="78"/>
      <c r="H4" s="78"/>
      <c r="I4" s="78"/>
    </row>
    <row r="5" spans="1:9" ht="22.5" customHeight="1">
      <c r="A5" s="80" t="s">
        <v>2</v>
      </c>
      <c r="B5" s="80"/>
      <c r="C5" s="80"/>
      <c r="D5" s="80"/>
      <c r="E5" s="80"/>
      <c r="F5" s="80"/>
      <c r="G5" s="80"/>
      <c r="H5" s="80"/>
      <c r="I5" s="80"/>
    </row>
    <row r="6" spans="1:8" ht="15.75">
      <c r="A6" s="2" t="s">
        <v>93</v>
      </c>
      <c r="B6" s="2"/>
      <c r="D6" s="15"/>
      <c r="E6" s="15"/>
      <c r="G6" s="42" t="s">
        <v>70</v>
      </c>
      <c r="H6" s="12"/>
    </row>
    <row r="7" spans="3:9" ht="15.75">
      <c r="C7" s="2"/>
      <c r="D7" s="2"/>
      <c r="E7" s="2"/>
      <c r="H7" s="8"/>
      <c r="I7" s="2"/>
    </row>
    <row r="8" spans="1:9" ht="15.75">
      <c r="A8" s="5" t="s">
        <v>6</v>
      </c>
      <c r="B8" s="6"/>
      <c r="C8" s="6"/>
      <c r="D8" s="7"/>
      <c r="E8" s="7"/>
      <c r="G8" s="39" t="s">
        <v>7</v>
      </c>
      <c r="I8" s="39"/>
    </row>
    <row r="9" spans="1:7" ht="15.75">
      <c r="A9" s="8" t="s">
        <v>15</v>
      </c>
      <c r="B9" s="3"/>
      <c r="C9" s="9"/>
      <c r="D9" s="8"/>
      <c r="E9" s="3"/>
      <c r="G9" s="8" t="s">
        <v>125</v>
      </c>
    </row>
    <row r="10" spans="1:7" ht="15.75">
      <c r="A10" s="2" t="s">
        <v>10</v>
      </c>
      <c r="B10" s="3"/>
      <c r="C10" s="9"/>
      <c r="D10" s="8"/>
      <c r="E10" s="3"/>
      <c r="G10" s="8" t="s">
        <v>127</v>
      </c>
    </row>
    <row r="11" spans="1:7" ht="15.75">
      <c r="A11" s="2" t="s">
        <v>17</v>
      </c>
      <c r="B11" s="3"/>
      <c r="C11" s="9"/>
      <c r="D11" s="8"/>
      <c r="E11" s="3"/>
      <c r="G11" s="8" t="s">
        <v>126</v>
      </c>
    </row>
    <row r="12" spans="1:7" ht="15.75">
      <c r="A12" s="2" t="s">
        <v>112</v>
      </c>
      <c r="B12" s="3"/>
      <c r="C12" s="9"/>
      <c r="D12" s="8"/>
      <c r="E12" s="3"/>
      <c r="G12" s="8" t="s">
        <v>4</v>
      </c>
    </row>
    <row r="13" spans="1:7" ht="15.75">
      <c r="A13" s="2" t="s">
        <v>129</v>
      </c>
      <c r="B13" s="3"/>
      <c r="C13" s="9"/>
      <c r="D13" s="8"/>
      <c r="E13" s="3"/>
      <c r="G13" s="8" t="s">
        <v>94</v>
      </c>
    </row>
    <row r="14" spans="1:8" ht="15.75">
      <c r="A14" s="8" t="s">
        <v>130</v>
      </c>
      <c r="C14" s="21"/>
      <c r="D14" s="3"/>
      <c r="E14" s="3"/>
      <c r="F14" s="8"/>
      <c r="G14" s="8"/>
      <c r="H14" s="8"/>
    </row>
    <row r="15" spans="1:8" ht="15.75">
      <c r="A15" s="2" t="s">
        <v>41</v>
      </c>
      <c r="C15" s="8"/>
      <c r="D15" s="3"/>
      <c r="E15" s="3"/>
      <c r="F15" s="8"/>
      <c r="G15" s="8"/>
      <c r="H15" s="8"/>
    </row>
    <row r="16" spans="1:7" ht="16.5" thickBot="1">
      <c r="A16" s="2"/>
      <c r="D16" s="3"/>
      <c r="E16" s="3"/>
      <c r="G16" s="8"/>
    </row>
    <row r="17" spans="1:9" s="20" customFormat="1" ht="15.75">
      <c r="A17" s="88" t="s">
        <v>14</v>
      </c>
      <c r="B17" s="86" t="s">
        <v>13</v>
      </c>
      <c r="C17" s="86" t="s">
        <v>0</v>
      </c>
      <c r="D17" s="86" t="s">
        <v>12</v>
      </c>
      <c r="E17" s="86" t="s">
        <v>11</v>
      </c>
      <c r="F17" s="86" t="s">
        <v>1</v>
      </c>
      <c r="G17" s="82" t="s">
        <v>20</v>
      </c>
      <c r="H17" s="82" t="s">
        <v>21</v>
      </c>
      <c r="I17" s="84" t="s">
        <v>19</v>
      </c>
    </row>
    <row r="18" spans="1:9" s="20" customFormat="1" ht="16.5" thickBot="1">
      <c r="A18" s="89"/>
      <c r="B18" s="87"/>
      <c r="C18" s="87"/>
      <c r="D18" s="87"/>
      <c r="E18" s="87"/>
      <c r="F18" s="87"/>
      <c r="G18" s="83"/>
      <c r="H18" s="83"/>
      <c r="I18" s="85"/>
    </row>
    <row r="19" spans="1:9" s="49" customFormat="1" ht="16.5">
      <c r="A19" s="45">
        <v>1</v>
      </c>
      <c r="B19" s="45">
        <v>35</v>
      </c>
      <c r="C19" s="46" t="s">
        <v>60</v>
      </c>
      <c r="D19" s="45">
        <v>2006</v>
      </c>
      <c r="E19" s="45" t="s">
        <v>61</v>
      </c>
      <c r="F19" s="46" t="s">
        <v>29</v>
      </c>
      <c r="G19" s="47">
        <v>25.19</v>
      </c>
      <c r="H19" s="47">
        <v>24.85</v>
      </c>
      <c r="I19" s="48">
        <f aca="true" t="shared" si="0" ref="I19:I25">G19+H19</f>
        <v>50.040000000000006</v>
      </c>
    </row>
    <row r="20" spans="1:9" s="49" customFormat="1" ht="16.5">
      <c r="A20" s="45">
        <v>2</v>
      </c>
      <c r="B20" s="45">
        <v>34</v>
      </c>
      <c r="C20" s="46" t="s">
        <v>62</v>
      </c>
      <c r="D20" s="45">
        <v>2006</v>
      </c>
      <c r="E20" s="45" t="s">
        <v>31</v>
      </c>
      <c r="F20" s="46" t="s">
        <v>29</v>
      </c>
      <c r="G20" s="47">
        <v>26.08</v>
      </c>
      <c r="H20" s="47">
        <v>25.9</v>
      </c>
      <c r="I20" s="48">
        <f t="shared" si="0"/>
        <v>51.98</v>
      </c>
    </row>
    <row r="21" spans="1:9" s="49" customFormat="1" ht="16.5">
      <c r="A21" s="45">
        <v>3</v>
      </c>
      <c r="B21" s="45">
        <v>64</v>
      </c>
      <c r="C21" s="46" t="s">
        <v>63</v>
      </c>
      <c r="D21" s="45">
        <v>2006</v>
      </c>
      <c r="E21" s="45"/>
      <c r="F21" s="46" t="s">
        <v>65</v>
      </c>
      <c r="G21" s="46">
        <v>26.12</v>
      </c>
      <c r="H21" s="46">
        <v>26.61</v>
      </c>
      <c r="I21" s="70">
        <f t="shared" si="0"/>
        <v>52.730000000000004</v>
      </c>
    </row>
    <row r="22" spans="1:9" s="49" customFormat="1" ht="16.5">
      <c r="A22" s="45">
        <v>4</v>
      </c>
      <c r="B22" s="45">
        <v>39</v>
      </c>
      <c r="C22" s="64" t="s">
        <v>66</v>
      </c>
      <c r="D22" s="65">
        <v>2006</v>
      </c>
      <c r="E22" s="65" t="s">
        <v>31</v>
      </c>
      <c r="F22" s="65" t="s">
        <v>32</v>
      </c>
      <c r="G22" s="47">
        <v>27.32</v>
      </c>
      <c r="H22" s="47">
        <v>27.51</v>
      </c>
      <c r="I22" s="48">
        <f t="shared" si="0"/>
        <v>54.83</v>
      </c>
    </row>
    <row r="23" spans="1:9" s="49" customFormat="1" ht="16.5">
      <c r="A23" s="45">
        <v>5</v>
      </c>
      <c r="B23" s="66">
        <v>37</v>
      </c>
      <c r="C23" s="67" t="s">
        <v>68</v>
      </c>
      <c r="D23" s="66">
        <v>2007</v>
      </c>
      <c r="E23" s="66">
        <v>1</v>
      </c>
      <c r="F23" s="67" t="s">
        <v>29</v>
      </c>
      <c r="G23" s="47">
        <v>29.26</v>
      </c>
      <c r="H23" s="47">
        <v>28.98</v>
      </c>
      <c r="I23" s="48">
        <f t="shared" si="0"/>
        <v>58.24</v>
      </c>
    </row>
    <row r="24" spans="1:9" s="49" customFormat="1" ht="16.5">
      <c r="A24" s="45">
        <v>6</v>
      </c>
      <c r="B24" s="45">
        <v>41</v>
      </c>
      <c r="C24" s="46" t="s">
        <v>59</v>
      </c>
      <c r="D24" s="45">
        <v>2007</v>
      </c>
      <c r="E24" s="66">
        <v>1</v>
      </c>
      <c r="F24" s="67" t="s">
        <v>29</v>
      </c>
      <c r="G24" s="47">
        <v>29.95</v>
      </c>
      <c r="H24" s="47">
        <v>30.41</v>
      </c>
      <c r="I24" s="48">
        <f t="shared" si="0"/>
        <v>60.36</v>
      </c>
    </row>
    <row r="25" spans="1:9" s="49" customFormat="1" ht="16.5">
      <c r="A25" s="45">
        <v>7</v>
      </c>
      <c r="B25" s="45">
        <v>40</v>
      </c>
      <c r="C25" s="46" t="s">
        <v>119</v>
      </c>
      <c r="D25" s="45">
        <v>2007</v>
      </c>
      <c r="E25" s="66">
        <v>1</v>
      </c>
      <c r="F25" s="67" t="s">
        <v>29</v>
      </c>
      <c r="G25" s="47">
        <v>33.72</v>
      </c>
      <c r="H25" s="47">
        <v>33.4</v>
      </c>
      <c r="I25" s="48">
        <f t="shared" si="0"/>
        <v>67.12</v>
      </c>
    </row>
    <row r="26" spans="1:9" ht="18.75">
      <c r="A26" s="41" t="s">
        <v>120</v>
      </c>
      <c r="I26" s="31"/>
    </row>
    <row r="27" spans="1:9" s="49" customFormat="1" ht="16.5">
      <c r="A27" s="45" t="s">
        <v>97</v>
      </c>
      <c r="B27" s="45">
        <v>36</v>
      </c>
      <c r="C27" s="71" t="s">
        <v>67</v>
      </c>
      <c r="D27" s="45">
        <v>2006</v>
      </c>
      <c r="E27" s="45" t="s">
        <v>44</v>
      </c>
      <c r="F27" s="46" t="s">
        <v>29</v>
      </c>
      <c r="G27" s="47">
        <v>29.13</v>
      </c>
      <c r="H27" s="47">
        <v>28.33</v>
      </c>
      <c r="I27" s="48" t="s">
        <v>121</v>
      </c>
    </row>
    <row r="28" spans="1:9" ht="18.75">
      <c r="A28" s="6" t="s">
        <v>5</v>
      </c>
      <c r="B28" s="28"/>
      <c r="C28" s="31"/>
      <c r="D28" s="27"/>
      <c r="E28" s="27"/>
      <c r="F28" s="27"/>
      <c r="G28" s="27"/>
      <c r="H28" s="30"/>
      <c r="I28" s="31"/>
    </row>
    <row r="29" spans="1:9" s="49" customFormat="1" ht="16.5">
      <c r="A29" s="45" t="s">
        <v>97</v>
      </c>
      <c r="B29" s="45">
        <v>33</v>
      </c>
      <c r="C29" s="72" t="s">
        <v>69</v>
      </c>
      <c r="D29" s="51">
        <v>2006</v>
      </c>
      <c r="E29" s="65" t="s">
        <v>31</v>
      </c>
      <c r="F29" s="65" t="s">
        <v>32</v>
      </c>
      <c r="G29" s="47"/>
      <c r="H29" s="47"/>
      <c r="I29" s="48">
        <f>G29+H29</f>
        <v>0</v>
      </c>
    </row>
    <row r="30" spans="1:9" s="49" customFormat="1" ht="16.5">
      <c r="A30" s="45" t="s">
        <v>122</v>
      </c>
      <c r="B30" s="45">
        <v>38</v>
      </c>
      <c r="C30" s="46" t="s">
        <v>123</v>
      </c>
      <c r="D30" s="45">
        <v>2007</v>
      </c>
      <c r="E30" s="45" t="s">
        <v>49</v>
      </c>
      <c r="F30" s="46" t="s">
        <v>29</v>
      </c>
      <c r="G30" s="47"/>
      <c r="H30" s="47"/>
      <c r="I30" s="48">
        <f>G30+H30</f>
        <v>0</v>
      </c>
    </row>
    <row r="31" spans="2:9" ht="57" customHeight="1">
      <c r="B31" s="28"/>
      <c r="C31" s="31"/>
      <c r="D31" s="27"/>
      <c r="E31" s="27"/>
      <c r="F31" s="27"/>
      <c r="G31" s="27"/>
      <c r="H31" s="30"/>
      <c r="I31" s="31"/>
    </row>
    <row r="32" spans="1:6" ht="21.75" customHeight="1">
      <c r="A32" s="3"/>
      <c r="C32" s="1" t="s">
        <v>3</v>
      </c>
      <c r="F32" s="2" t="s">
        <v>16</v>
      </c>
    </row>
  </sheetData>
  <sheetProtection/>
  <mergeCells count="13">
    <mergeCell ref="A4:I4"/>
    <mergeCell ref="A5:I5"/>
    <mergeCell ref="D17:D18"/>
    <mergeCell ref="H17:H18"/>
    <mergeCell ref="I17:I18"/>
    <mergeCell ref="A2:I2"/>
    <mergeCell ref="A1:I1"/>
    <mergeCell ref="E17:E18"/>
    <mergeCell ref="F17:F18"/>
    <mergeCell ref="G17:G18"/>
    <mergeCell ref="A17:A18"/>
    <mergeCell ref="B17:B18"/>
    <mergeCell ref="C17:C18"/>
  </mergeCells>
  <printOptions/>
  <pageMargins left="0.4724409448818898" right="0.4724409448818898" top="0.35433070866141736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36"/>
  <sheetViews>
    <sheetView zoomScale="70" zoomScaleNormal="70" zoomScalePageLayoutView="0" workbookViewId="0" topLeftCell="A1">
      <selection activeCell="A9" sqref="A9:C15"/>
    </sheetView>
  </sheetViews>
  <sheetFormatPr defaultColWidth="9.00390625" defaultRowHeight="12.75"/>
  <cols>
    <col min="1" max="1" width="6.75390625" style="1" customWidth="1"/>
    <col min="2" max="2" width="9.875" style="1" customWidth="1"/>
    <col min="3" max="3" width="28.75390625" style="1" customWidth="1"/>
    <col min="4" max="4" width="9.125" style="1" customWidth="1"/>
    <col min="5" max="5" width="7.75390625" style="3" customWidth="1"/>
    <col min="6" max="6" width="18.125" style="1" customWidth="1"/>
    <col min="7" max="8" width="9.375" style="1" customWidth="1"/>
    <col min="9" max="9" width="9.375" style="3" customWidth="1"/>
    <col min="10" max="16384" width="9.125" style="1" customWidth="1"/>
  </cols>
  <sheetData>
    <row r="1" spans="1:9" ht="15.75">
      <c r="A1" s="79" t="s">
        <v>9</v>
      </c>
      <c r="B1" s="79"/>
      <c r="C1" s="79"/>
      <c r="D1" s="79"/>
      <c r="E1" s="79"/>
      <c r="F1" s="79"/>
      <c r="G1" s="79"/>
      <c r="H1" s="79"/>
      <c r="I1" s="79"/>
    </row>
    <row r="2" spans="1:9" ht="69.7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1" customHeight="1">
      <c r="A3" s="2" t="s">
        <v>128</v>
      </c>
      <c r="B3" s="3"/>
      <c r="D3" s="2"/>
      <c r="E3" s="2"/>
      <c r="F3" s="8" t="s">
        <v>91</v>
      </c>
      <c r="G3" s="2"/>
      <c r="I3" s="1"/>
    </row>
    <row r="4" spans="1:9" ht="23.25">
      <c r="A4" s="78" t="s">
        <v>18</v>
      </c>
      <c r="B4" s="78"/>
      <c r="C4" s="78"/>
      <c r="D4" s="78"/>
      <c r="E4" s="78"/>
      <c r="F4" s="78"/>
      <c r="G4" s="78"/>
      <c r="H4" s="78"/>
      <c r="I4" s="78"/>
    </row>
    <row r="5" spans="1:7" ht="15.75">
      <c r="A5" s="2" t="s">
        <v>2</v>
      </c>
      <c r="B5" s="2"/>
      <c r="C5" s="2"/>
      <c r="D5" s="2"/>
      <c r="F5" s="2"/>
      <c r="G5" s="2"/>
    </row>
    <row r="6" spans="1:8" ht="15.75">
      <c r="A6" s="2" t="s">
        <v>93</v>
      </c>
      <c r="B6" s="2"/>
      <c r="D6" s="15"/>
      <c r="E6" s="7"/>
      <c r="G6" s="42" t="s">
        <v>25</v>
      </c>
      <c r="H6" s="12"/>
    </row>
    <row r="7" spans="3:8" ht="15.75">
      <c r="C7" s="2"/>
      <c r="D7" s="2"/>
      <c r="G7" s="8"/>
      <c r="H7" s="2"/>
    </row>
    <row r="8" spans="1:8" ht="15.75">
      <c r="A8" s="5" t="s">
        <v>6</v>
      </c>
      <c r="B8" s="6"/>
      <c r="C8" s="6"/>
      <c r="D8" s="7"/>
      <c r="E8" s="7"/>
      <c r="G8" s="39" t="s">
        <v>7</v>
      </c>
      <c r="H8" s="39"/>
    </row>
    <row r="9" spans="1:9" ht="15.75">
      <c r="A9" s="8" t="s">
        <v>15</v>
      </c>
      <c r="B9" s="3"/>
      <c r="C9" s="9"/>
      <c r="D9" s="8"/>
      <c r="G9" s="8" t="s">
        <v>125</v>
      </c>
      <c r="I9" s="1"/>
    </row>
    <row r="10" spans="1:9" ht="15.75">
      <c r="A10" s="2" t="s">
        <v>10</v>
      </c>
      <c r="B10" s="3"/>
      <c r="C10" s="9"/>
      <c r="D10" s="8"/>
      <c r="G10" s="8" t="s">
        <v>127</v>
      </c>
      <c r="I10" s="1"/>
    </row>
    <row r="11" spans="1:9" ht="15.75">
      <c r="A11" s="2" t="s">
        <v>17</v>
      </c>
      <c r="B11" s="3"/>
      <c r="C11" s="9"/>
      <c r="D11" s="8"/>
      <c r="G11" s="8" t="s">
        <v>126</v>
      </c>
      <c r="I11" s="1"/>
    </row>
    <row r="12" spans="1:9" ht="15.75">
      <c r="A12" s="2" t="s">
        <v>112</v>
      </c>
      <c r="B12" s="3"/>
      <c r="C12" s="9"/>
      <c r="D12" s="8"/>
      <c r="G12" s="8" t="s">
        <v>4</v>
      </c>
      <c r="I12" s="1"/>
    </row>
    <row r="13" spans="1:9" ht="15.75">
      <c r="A13" s="2" t="s">
        <v>129</v>
      </c>
      <c r="B13" s="3"/>
      <c r="C13" s="9"/>
      <c r="D13" s="8"/>
      <c r="G13" s="8" t="s">
        <v>94</v>
      </c>
      <c r="I13" s="1"/>
    </row>
    <row r="14" spans="1:8" ht="15.75">
      <c r="A14" s="8" t="s">
        <v>130</v>
      </c>
      <c r="C14" s="21"/>
      <c r="D14" s="3"/>
      <c r="F14" s="8"/>
      <c r="G14" s="8"/>
      <c r="H14" s="8"/>
    </row>
    <row r="15" spans="1:8" ht="16.5" thickBot="1">
      <c r="A15" s="2" t="s">
        <v>41</v>
      </c>
      <c r="C15" s="8"/>
      <c r="D15" s="3"/>
      <c r="F15" s="8"/>
      <c r="G15" s="8"/>
      <c r="H15" s="8"/>
    </row>
    <row r="16" spans="1:9" s="37" customFormat="1" ht="15.75">
      <c r="A16" s="94" t="s">
        <v>14</v>
      </c>
      <c r="B16" s="92" t="s">
        <v>13</v>
      </c>
      <c r="C16" s="92" t="s">
        <v>0</v>
      </c>
      <c r="D16" s="92" t="s">
        <v>12</v>
      </c>
      <c r="E16" s="92" t="s">
        <v>11</v>
      </c>
      <c r="F16" s="92" t="s">
        <v>1</v>
      </c>
      <c r="G16" s="82" t="s">
        <v>20</v>
      </c>
      <c r="H16" s="82" t="s">
        <v>21</v>
      </c>
      <c r="I16" s="84" t="s">
        <v>19</v>
      </c>
    </row>
    <row r="17" spans="1:9" s="37" customFormat="1" ht="16.5" thickBot="1">
      <c r="A17" s="95"/>
      <c r="B17" s="93"/>
      <c r="C17" s="93"/>
      <c r="D17" s="93"/>
      <c r="E17" s="93"/>
      <c r="F17" s="93"/>
      <c r="G17" s="83"/>
      <c r="H17" s="83"/>
      <c r="I17" s="85"/>
    </row>
    <row r="18" spans="1:16" s="49" customFormat="1" ht="16.5">
      <c r="A18" s="45">
        <v>1</v>
      </c>
      <c r="B18" s="45">
        <v>43</v>
      </c>
      <c r="C18" s="72" t="s">
        <v>71</v>
      </c>
      <c r="D18" s="51">
        <v>2006</v>
      </c>
      <c r="E18" s="51" t="s">
        <v>31</v>
      </c>
      <c r="F18" s="65" t="s">
        <v>32</v>
      </c>
      <c r="G18" s="47">
        <v>26.56</v>
      </c>
      <c r="H18" s="47">
        <v>26.23</v>
      </c>
      <c r="I18" s="47">
        <f aca="true" t="shared" si="0" ref="I18:I24">G18+H18</f>
        <v>52.79</v>
      </c>
      <c r="J18" s="73"/>
      <c r="K18" s="73"/>
      <c r="L18" s="73"/>
      <c r="M18" s="73"/>
      <c r="N18" s="73"/>
      <c r="O18" s="73"/>
      <c r="P18" s="73"/>
    </row>
    <row r="19" spans="1:16" s="49" customFormat="1" ht="16.5">
      <c r="A19" s="45">
        <v>2</v>
      </c>
      <c r="B19" s="45">
        <v>48</v>
      </c>
      <c r="C19" s="72" t="s">
        <v>72</v>
      </c>
      <c r="D19" s="51">
        <v>2006</v>
      </c>
      <c r="E19" s="51" t="s">
        <v>31</v>
      </c>
      <c r="F19" s="65" t="s">
        <v>32</v>
      </c>
      <c r="G19" s="47">
        <v>26.62</v>
      </c>
      <c r="H19" s="47">
        <v>26.78</v>
      </c>
      <c r="I19" s="47">
        <f t="shared" si="0"/>
        <v>53.400000000000006</v>
      </c>
      <c r="J19" s="73"/>
      <c r="K19" s="73"/>
      <c r="L19" s="73"/>
      <c r="M19" s="73"/>
      <c r="N19" s="73"/>
      <c r="O19" s="73"/>
      <c r="P19" s="73"/>
    </row>
    <row r="20" spans="1:9" s="49" customFormat="1" ht="16.5">
      <c r="A20" s="45">
        <v>3</v>
      </c>
      <c r="B20" s="45">
        <v>49</v>
      </c>
      <c r="C20" s="46" t="s">
        <v>74</v>
      </c>
      <c r="D20" s="45">
        <v>2007</v>
      </c>
      <c r="E20" s="45">
        <v>3</v>
      </c>
      <c r="F20" s="46" t="s">
        <v>29</v>
      </c>
      <c r="G20" s="47">
        <v>26.71</v>
      </c>
      <c r="H20" s="47">
        <v>27.49</v>
      </c>
      <c r="I20" s="47">
        <f t="shared" si="0"/>
        <v>54.2</v>
      </c>
    </row>
    <row r="21" spans="1:9" s="49" customFormat="1" ht="16.5">
      <c r="A21" s="45">
        <v>4</v>
      </c>
      <c r="B21" s="45">
        <v>44</v>
      </c>
      <c r="C21" s="46" t="s">
        <v>73</v>
      </c>
      <c r="D21" s="45">
        <v>2006</v>
      </c>
      <c r="E21" s="45" t="s">
        <v>44</v>
      </c>
      <c r="F21" s="46" t="s">
        <v>29</v>
      </c>
      <c r="G21" s="47">
        <v>27.64</v>
      </c>
      <c r="H21" s="47">
        <v>27.85</v>
      </c>
      <c r="I21" s="47">
        <f t="shared" si="0"/>
        <v>55.49</v>
      </c>
    </row>
    <row r="22" spans="1:9" s="49" customFormat="1" ht="16.5">
      <c r="A22" s="45">
        <v>5</v>
      </c>
      <c r="B22" s="45">
        <v>46</v>
      </c>
      <c r="C22" s="46" t="s">
        <v>76</v>
      </c>
      <c r="D22" s="45">
        <v>2007</v>
      </c>
      <c r="E22" s="45">
        <v>1</v>
      </c>
      <c r="F22" s="46" t="s">
        <v>29</v>
      </c>
      <c r="G22" s="47">
        <v>28</v>
      </c>
      <c r="H22" s="47">
        <v>28.65</v>
      </c>
      <c r="I22" s="47">
        <f t="shared" si="0"/>
        <v>56.65</v>
      </c>
    </row>
    <row r="23" spans="1:16" s="49" customFormat="1" ht="16.5">
      <c r="A23" s="45">
        <v>6</v>
      </c>
      <c r="B23" s="45">
        <v>45</v>
      </c>
      <c r="C23" s="64" t="s">
        <v>75</v>
      </c>
      <c r="D23" s="65">
        <v>2007</v>
      </c>
      <c r="E23" s="51" t="s">
        <v>31</v>
      </c>
      <c r="F23" s="65" t="s">
        <v>32</v>
      </c>
      <c r="G23" s="47">
        <v>29.86</v>
      </c>
      <c r="H23" s="47">
        <v>28.92</v>
      </c>
      <c r="I23" s="47">
        <f t="shared" si="0"/>
        <v>58.78</v>
      </c>
      <c r="J23" s="73"/>
      <c r="K23" s="73"/>
      <c r="L23" s="73"/>
      <c r="M23" s="73"/>
      <c r="N23" s="73"/>
      <c r="O23" s="73"/>
      <c r="P23" s="73"/>
    </row>
    <row r="24" spans="1:16" s="49" customFormat="1" ht="16.5">
      <c r="A24" s="45">
        <v>7</v>
      </c>
      <c r="B24" s="45">
        <v>52</v>
      </c>
      <c r="C24" s="64" t="s">
        <v>77</v>
      </c>
      <c r="D24" s="65">
        <v>2007</v>
      </c>
      <c r="E24" s="51" t="s">
        <v>31</v>
      </c>
      <c r="F24" s="65" t="s">
        <v>32</v>
      </c>
      <c r="G24" s="47">
        <v>29.52</v>
      </c>
      <c r="H24" s="47">
        <v>29.81</v>
      </c>
      <c r="I24" s="47">
        <f t="shared" si="0"/>
        <v>59.33</v>
      </c>
      <c r="J24" s="73"/>
      <c r="K24" s="73"/>
      <c r="L24" s="73"/>
      <c r="M24" s="73"/>
      <c r="N24" s="73"/>
      <c r="O24" s="73"/>
      <c r="P24" s="73"/>
    </row>
    <row r="25" spans="1:16" s="49" customFormat="1" ht="16.5">
      <c r="A25" s="90" t="s">
        <v>58</v>
      </c>
      <c r="B25" s="90"/>
      <c r="C25" s="90"/>
      <c r="D25" s="74"/>
      <c r="E25" s="75"/>
      <c r="F25" s="74"/>
      <c r="G25" s="76"/>
      <c r="H25" s="76"/>
      <c r="I25" s="76"/>
      <c r="J25" s="73"/>
      <c r="K25" s="73"/>
      <c r="L25" s="73"/>
      <c r="M25" s="73"/>
      <c r="N25" s="73"/>
      <c r="O25" s="73"/>
      <c r="P25" s="73"/>
    </row>
    <row r="26" spans="1:16" s="49" customFormat="1" ht="16.5">
      <c r="A26" s="46" t="s">
        <v>97</v>
      </c>
      <c r="B26" s="45">
        <v>42</v>
      </c>
      <c r="C26" s="64" t="s">
        <v>79</v>
      </c>
      <c r="D26" s="65">
        <v>2007</v>
      </c>
      <c r="E26" s="51" t="s">
        <v>31</v>
      </c>
      <c r="F26" s="65" t="s">
        <v>32</v>
      </c>
      <c r="G26" s="47">
        <v>30.85</v>
      </c>
      <c r="H26" s="47"/>
      <c r="I26" s="47" t="s">
        <v>97</v>
      </c>
      <c r="J26" s="73"/>
      <c r="K26" s="73"/>
      <c r="L26" s="73"/>
      <c r="M26" s="73"/>
      <c r="N26" s="73"/>
      <c r="O26" s="73"/>
      <c r="P26" s="73"/>
    </row>
    <row r="27" spans="1:16" s="49" customFormat="1" ht="16.5">
      <c r="A27" s="91" t="s">
        <v>111</v>
      </c>
      <c r="B27" s="91"/>
      <c r="C27" s="91"/>
      <c r="D27" s="74"/>
      <c r="E27" s="75"/>
      <c r="F27" s="74"/>
      <c r="G27" s="76"/>
      <c r="H27" s="76"/>
      <c r="I27" s="76"/>
      <c r="J27" s="73"/>
      <c r="K27" s="73"/>
      <c r="L27" s="73"/>
      <c r="M27" s="73"/>
      <c r="N27" s="73"/>
      <c r="O27" s="73"/>
      <c r="P27" s="73"/>
    </row>
    <row r="28" spans="1:9" s="49" customFormat="1" ht="16.5">
      <c r="A28" s="45" t="s">
        <v>97</v>
      </c>
      <c r="B28" s="45">
        <v>47</v>
      </c>
      <c r="C28" s="64" t="s">
        <v>78</v>
      </c>
      <c r="D28" s="65">
        <v>2006</v>
      </c>
      <c r="E28" s="65">
        <v>2</v>
      </c>
      <c r="F28" s="65" t="s">
        <v>32</v>
      </c>
      <c r="G28" s="47"/>
      <c r="H28" s="47"/>
      <c r="I28" s="47">
        <f>G28+H28</f>
        <v>0</v>
      </c>
    </row>
    <row r="29" spans="1:16" s="49" customFormat="1" ht="16.5">
      <c r="A29" s="45" t="s">
        <v>97</v>
      </c>
      <c r="B29" s="45">
        <v>50</v>
      </c>
      <c r="C29" s="64" t="s">
        <v>124</v>
      </c>
      <c r="D29" s="65">
        <v>2007</v>
      </c>
      <c r="E29" s="65" t="s">
        <v>36</v>
      </c>
      <c r="F29" s="65" t="s">
        <v>32</v>
      </c>
      <c r="G29" s="47"/>
      <c r="H29" s="47"/>
      <c r="I29" s="47">
        <f>G29+H29</f>
        <v>0</v>
      </c>
      <c r="J29" s="73"/>
      <c r="K29" s="73"/>
      <c r="L29" s="73"/>
      <c r="M29" s="73"/>
      <c r="N29" s="73"/>
      <c r="O29" s="73"/>
      <c r="P29" s="73"/>
    </row>
    <row r="30" spans="1:9" s="49" customFormat="1" ht="16.5">
      <c r="A30" s="45" t="s">
        <v>97</v>
      </c>
      <c r="B30" s="45">
        <v>51</v>
      </c>
      <c r="C30" s="64" t="s">
        <v>80</v>
      </c>
      <c r="D30" s="65">
        <v>2007</v>
      </c>
      <c r="E30" s="65" t="s">
        <v>31</v>
      </c>
      <c r="F30" s="65" t="s">
        <v>32</v>
      </c>
      <c r="G30" s="47"/>
      <c r="H30" s="47"/>
      <c r="I30" s="47">
        <f>G30+H30</f>
        <v>0</v>
      </c>
    </row>
    <row r="31" spans="1:9" ht="27" customHeight="1">
      <c r="A31" s="36"/>
      <c r="B31" s="22"/>
      <c r="C31" s="23"/>
      <c r="D31" s="22"/>
      <c r="E31" s="22"/>
      <c r="F31" s="22"/>
      <c r="G31" s="22"/>
      <c r="H31" s="24"/>
      <c r="I31" s="26"/>
    </row>
    <row r="32" spans="1:9" ht="27" customHeight="1">
      <c r="A32" s="36"/>
      <c r="B32" s="26"/>
      <c r="C32" s="43"/>
      <c r="D32" s="22"/>
      <c r="E32" s="22"/>
      <c r="F32" s="22"/>
      <c r="G32" s="22"/>
      <c r="H32" s="24"/>
      <c r="I32" s="26"/>
    </row>
    <row r="33" spans="1:9" ht="27" customHeight="1">
      <c r="A33" s="36"/>
      <c r="B33" s="22"/>
      <c r="C33" s="25"/>
      <c r="D33" s="26"/>
      <c r="E33" s="26"/>
      <c r="F33" s="26"/>
      <c r="G33" s="22"/>
      <c r="H33" s="24"/>
      <c r="I33" s="26"/>
    </row>
    <row r="34" spans="2:9" ht="18.75">
      <c r="B34" s="27"/>
      <c r="C34" s="33"/>
      <c r="D34" s="28"/>
      <c r="E34" s="28"/>
      <c r="F34" s="28"/>
      <c r="G34" s="28"/>
      <c r="H34" s="30"/>
      <c r="I34" s="27"/>
    </row>
    <row r="35" spans="2:9" ht="54" customHeight="1">
      <c r="B35" s="27"/>
      <c r="C35" s="33"/>
      <c r="D35" s="28"/>
      <c r="E35" s="28"/>
      <c r="F35" s="28"/>
      <c r="G35" s="28"/>
      <c r="H35" s="30"/>
      <c r="I35" s="27"/>
    </row>
    <row r="36" spans="2:6" ht="15.75">
      <c r="B36" s="1" t="s">
        <v>3</v>
      </c>
      <c r="F36" s="1" t="s">
        <v>16</v>
      </c>
    </row>
  </sheetData>
  <sheetProtection/>
  <mergeCells count="14">
    <mergeCell ref="H16:H17"/>
    <mergeCell ref="I16:I17"/>
    <mergeCell ref="A2:I2"/>
    <mergeCell ref="A4:I4"/>
    <mergeCell ref="A25:C25"/>
    <mergeCell ref="A27:C27"/>
    <mergeCell ref="A1:I1"/>
    <mergeCell ref="E16:E17"/>
    <mergeCell ref="F16:F17"/>
    <mergeCell ref="G16:G17"/>
    <mergeCell ref="A16:A17"/>
    <mergeCell ref="B16:B17"/>
    <mergeCell ref="C16:C17"/>
    <mergeCell ref="D16:D17"/>
  </mergeCells>
  <printOptions/>
  <pageMargins left="0.59" right="0.4" top="0.16" bottom="0.19" header="0.16" footer="0.17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="70" zoomScaleNormal="70" zoomScalePageLayoutView="0" workbookViewId="0" topLeftCell="A1">
      <selection activeCell="A9" sqref="A9:C15"/>
    </sheetView>
  </sheetViews>
  <sheetFormatPr defaultColWidth="9.00390625" defaultRowHeight="12.75"/>
  <cols>
    <col min="1" max="1" width="5.25390625" style="1" customWidth="1"/>
    <col min="2" max="2" width="6.625" style="1" customWidth="1"/>
    <col min="3" max="3" width="27.25390625" style="1" customWidth="1"/>
    <col min="4" max="4" width="8.625" style="1" customWidth="1"/>
    <col min="5" max="5" width="7.625" style="1" customWidth="1"/>
    <col min="6" max="6" width="15.125" style="1" customWidth="1"/>
    <col min="7" max="7" width="10.375" style="1" customWidth="1"/>
    <col min="8" max="8" width="8.375" style="1" customWidth="1"/>
    <col min="9" max="9" width="9.00390625" style="1" customWidth="1"/>
    <col min="10" max="16384" width="9.125" style="1" customWidth="1"/>
  </cols>
  <sheetData>
    <row r="1" spans="1:9" ht="15.75">
      <c r="A1" s="79" t="s">
        <v>9</v>
      </c>
      <c r="B1" s="79"/>
      <c r="C1" s="79"/>
      <c r="D1" s="79"/>
      <c r="E1" s="79"/>
      <c r="F1" s="79"/>
      <c r="G1" s="79"/>
      <c r="H1" s="79"/>
      <c r="I1" s="79"/>
    </row>
    <row r="2" spans="1:9" ht="64.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7" ht="21" customHeight="1">
      <c r="A3" s="2" t="s">
        <v>128</v>
      </c>
      <c r="B3" s="3"/>
      <c r="D3" s="2"/>
      <c r="E3" s="2"/>
      <c r="F3" s="8" t="s">
        <v>91</v>
      </c>
      <c r="G3" s="2"/>
    </row>
    <row r="4" spans="1:9" ht="23.25">
      <c r="A4" s="78" t="s">
        <v>18</v>
      </c>
      <c r="B4" s="78"/>
      <c r="C4" s="78"/>
      <c r="D4" s="78"/>
      <c r="E4" s="78"/>
      <c r="F4" s="78"/>
      <c r="G4" s="78"/>
      <c r="H4" s="78"/>
      <c r="I4" s="78"/>
    </row>
    <row r="5" spans="1:9" ht="15.75">
      <c r="A5" s="80" t="s">
        <v>2</v>
      </c>
      <c r="B5" s="80"/>
      <c r="C5" s="80"/>
      <c r="D5" s="80"/>
      <c r="E5" s="80"/>
      <c r="F5" s="80"/>
      <c r="G5" s="80"/>
      <c r="H5" s="80"/>
      <c r="I5" s="80"/>
    </row>
    <row r="6" spans="1:7" ht="15.75">
      <c r="A6" s="2" t="s">
        <v>93</v>
      </c>
      <c r="B6" s="2"/>
      <c r="D6" s="15"/>
      <c r="E6" s="15"/>
      <c r="G6" s="40" t="s">
        <v>26</v>
      </c>
    </row>
    <row r="7" spans="3:7" ht="15.75">
      <c r="C7" s="2"/>
      <c r="D7" s="2"/>
      <c r="E7" s="2"/>
      <c r="G7" s="8"/>
    </row>
    <row r="8" spans="1:7" ht="15.75">
      <c r="A8" s="5" t="s">
        <v>6</v>
      </c>
      <c r="B8" s="6"/>
      <c r="C8" s="6"/>
      <c r="D8" s="7"/>
      <c r="E8" s="7"/>
      <c r="G8" s="39" t="s">
        <v>7</v>
      </c>
    </row>
    <row r="9" spans="1:7" ht="15.75">
      <c r="A9" s="8" t="s">
        <v>15</v>
      </c>
      <c r="B9" s="3"/>
      <c r="C9" s="9"/>
      <c r="D9" s="8"/>
      <c r="E9" s="3"/>
      <c r="G9" s="8" t="s">
        <v>125</v>
      </c>
    </row>
    <row r="10" spans="1:7" ht="15.75">
      <c r="A10" s="2" t="s">
        <v>10</v>
      </c>
      <c r="B10" s="3"/>
      <c r="C10" s="9"/>
      <c r="D10" s="8"/>
      <c r="E10" s="3"/>
      <c r="G10" s="8" t="s">
        <v>127</v>
      </c>
    </row>
    <row r="11" spans="1:7" ht="15.75">
      <c r="A11" s="2" t="s">
        <v>17</v>
      </c>
      <c r="B11" s="3"/>
      <c r="C11" s="9"/>
      <c r="D11" s="8"/>
      <c r="E11" s="3"/>
      <c r="G11" s="8" t="s">
        <v>126</v>
      </c>
    </row>
    <row r="12" spans="1:7" ht="15.75">
      <c r="A12" s="2" t="s">
        <v>112</v>
      </c>
      <c r="B12" s="3"/>
      <c r="C12" s="9"/>
      <c r="D12" s="8"/>
      <c r="E12" s="3"/>
      <c r="G12" s="8" t="s">
        <v>4</v>
      </c>
    </row>
    <row r="13" spans="1:7" ht="15.75">
      <c r="A13" s="2" t="s">
        <v>129</v>
      </c>
      <c r="B13" s="3"/>
      <c r="C13" s="9"/>
      <c r="D13" s="8"/>
      <c r="E13" s="3"/>
      <c r="G13" s="8" t="s">
        <v>94</v>
      </c>
    </row>
    <row r="14" spans="1:8" ht="15.75">
      <c r="A14" s="8" t="s">
        <v>130</v>
      </c>
      <c r="C14" s="21"/>
      <c r="D14" s="3"/>
      <c r="E14" s="3"/>
      <c r="F14" s="8"/>
      <c r="G14" s="8"/>
      <c r="H14" s="8"/>
    </row>
    <row r="15" spans="1:8" ht="16.5" thickBot="1">
      <c r="A15" s="2" t="s">
        <v>41</v>
      </c>
      <c r="C15" s="8"/>
      <c r="D15" s="3"/>
      <c r="E15" s="3"/>
      <c r="F15" s="8"/>
      <c r="G15" s="8"/>
      <c r="H15" s="8"/>
    </row>
    <row r="16" spans="1:9" s="20" customFormat="1" ht="15.75">
      <c r="A16" s="88" t="s">
        <v>14</v>
      </c>
      <c r="B16" s="86" t="s">
        <v>13</v>
      </c>
      <c r="C16" s="86" t="s">
        <v>0</v>
      </c>
      <c r="D16" s="86" t="s">
        <v>12</v>
      </c>
      <c r="E16" s="86" t="s">
        <v>11</v>
      </c>
      <c r="F16" s="86" t="s">
        <v>1</v>
      </c>
      <c r="G16" s="82" t="s">
        <v>20</v>
      </c>
      <c r="H16" s="82" t="s">
        <v>21</v>
      </c>
      <c r="I16" s="84" t="s">
        <v>19</v>
      </c>
    </row>
    <row r="17" spans="1:9" s="20" customFormat="1" ht="16.5" thickBot="1">
      <c r="A17" s="89"/>
      <c r="B17" s="87"/>
      <c r="C17" s="87"/>
      <c r="D17" s="87"/>
      <c r="E17" s="87"/>
      <c r="F17" s="87"/>
      <c r="G17" s="83"/>
      <c r="H17" s="83"/>
      <c r="I17" s="85"/>
    </row>
    <row r="18" spans="1:9" s="49" customFormat="1" ht="16.5">
      <c r="A18" s="45">
        <v>1</v>
      </c>
      <c r="B18" s="45">
        <v>55</v>
      </c>
      <c r="C18" s="64" t="s">
        <v>82</v>
      </c>
      <c r="D18" s="65">
        <v>2004</v>
      </c>
      <c r="E18" s="51" t="s">
        <v>44</v>
      </c>
      <c r="F18" s="65" t="s">
        <v>32</v>
      </c>
      <c r="G18" s="47">
        <v>27.82</v>
      </c>
      <c r="H18" s="47">
        <v>28.19</v>
      </c>
      <c r="I18" s="47">
        <f>G18+H18</f>
        <v>56.010000000000005</v>
      </c>
    </row>
    <row r="19" spans="1:9" s="49" customFormat="1" ht="16.5">
      <c r="A19" s="45">
        <v>2</v>
      </c>
      <c r="B19" s="45">
        <v>53</v>
      </c>
      <c r="C19" s="72" t="s">
        <v>81</v>
      </c>
      <c r="D19" s="51">
        <v>2005</v>
      </c>
      <c r="E19" s="51" t="s">
        <v>44</v>
      </c>
      <c r="F19" s="65" t="s">
        <v>32</v>
      </c>
      <c r="G19" s="47">
        <v>28.18</v>
      </c>
      <c r="H19" s="47">
        <v>27.95</v>
      </c>
      <c r="I19" s="47">
        <f>G19+H19</f>
        <v>56.129999999999995</v>
      </c>
    </row>
    <row r="20" spans="1:9" s="49" customFormat="1" ht="16.5">
      <c r="A20" s="45">
        <v>3</v>
      </c>
      <c r="B20" s="45">
        <v>54</v>
      </c>
      <c r="C20" s="72" t="s">
        <v>84</v>
      </c>
      <c r="D20" s="51">
        <v>2005</v>
      </c>
      <c r="E20" s="51" t="s">
        <v>31</v>
      </c>
      <c r="F20" s="65" t="s">
        <v>32</v>
      </c>
      <c r="G20" s="47">
        <v>28.38</v>
      </c>
      <c r="H20" s="47">
        <v>28.07</v>
      </c>
      <c r="I20" s="47">
        <f>G20+H20</f>
        <v>56.45</v>
      </c>
    </row>
    <row r="21" spans="1:9" s="49" customFormat="1" ht="16.5">
      <c r="A21" s="45">
        <v>4</v>
      </c>
      <c r="B21" s="45">
        <v>56</v>
      </c>
      <c r="C21" s="72" t="s">
        <v>83</v>
      </c>
      <c r="D21" s="51">
        <v>2005</v>
      </c>
      <c r="E21" s="51">
        <v>1</v>
      </c>
      <c r="F21" s="51" t="s">
        <v>32</v>
      </c>
      <c r="G21" s="47">
        <v>30.34</v>
      </c>
      <c r="H21" s="47">
        <v>29.95</v>
      </c>
      <c r="I21" s="47">
        <f>G21+H21</f>
        <v>60.29</v>
      </c>
    </row>
    <row r="22" spans="1:7" ht="27" customHeight="1">
      <c r="A22" s="32"/>
      <c r="B22" s="28"/>
      <c r="C22" s="31"/>
      <c r="D22" s="27"/>
      <c r="E22" s="28"/>
      <c r="F22" s="27"/>
      <c r="G22" s="30"/>
    </row>
    <row r="23" spans="1:7" ht="27" customHeight="1">
      <c r="A23" s="36"/>
      <c r="B23" s="28"/>
      <c r="C23" s="29"/>
      <c r="D23" s="28"/>
      <c r="E23" s="28"/>
      <c r="F23" s="28"/>
      <c r="G23" s="28"/>
    </row>
    <row r="24" spans="1:7" ht="20.25">
      <c r="A24" s="10"/>
      <c r="B24" s="22"/>
      <c r="C24" s="23"/>
      <c r="D24" s="22"/>
      <c r="E24" s="22"/>
      <c r="F24" s="26"/>
      <c r="G24" s="24"/>
    </row>
    <row r="26" spans="2:6" ht="15.75">
      <c r="B26" s="1" t="s">
        <v>3</v>
      </c>
      <c r="F26" s="1" t="s">
        <v>16</v>
      </c>
    </row>
    <row r="27" spans="4:7" ht="15.75">
      <c r="D27" s="4"/>
      <c r="E27" s="4"/>
      <c r="F27" s="14"/>
      <c r="G27" s="11"/>
    </row>
    <row r="28" spans="4:7" ht="15.75">
      <c r="D28" s="4"/>
      <c r="E28" s="4"/>
      <c r="F28" s="14"/>
      <c r="G28" s="11"/>
    </row>
    <row r="29" spans="4:7" ht="15.75">
      <c r="D29" s="10"/>
      <c r="E29" s="10"/>
      <c r="F29" s="17"/>
      <c r="G29" s="11"/>
    </row>
    <row r="32" spans="5:7" ht="15.75">
      <c r="E32" s="4"/>
      <c r="F32" s="14"/>
      <c r="G32" s="13"/>
    </row>
  </sheetData>
  <sheetProtection/>
  <mergeCells count="13">
    <mergeCell ref="D16:D17"/>
    <mergeCell ref="E16:E17"/>
    <mergeCell ref="F16:F17"/>
    <mergeCell ref="H16:H17"/>
    <mergeCell ref="I16:I17"/>
    <mergeCell ref="A2:I2"/>
    <mergeCell ref="A1:I1"/>
    <mergeCell ref="A4:I4"/>
    <mergeCell ref="A5:I5"/>
    <mergeCell ref="G16:G17"/>
    <mergeCell ref="A16:A17"/>
    <mergeCell ref="B16:B17"/>
    <mergeCell ref="C16:C17"/>
  </mergeCells>
  <printOptions/>
  <pageMargins left="0.16" right="0.21" top="0.28" bottom="0.17" header="0.19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tabSelected="1" zoomScale="90" zoomScaleNormal="90" zoomScalePageLayoutView="0" workbookViewId="0" topLeftCell="A1">
      <selection activeCell="A9" sqref="A9:C15"/>
    </sheetView>
  </sheetViews>
  <sheetFormatPr defaultColWidth="9.00390625" defaultRowHeight="12.75"/>
  <cols>
    <col min="1" max="1" width="6.875" style="1" customWidth="1"/>
    <col min="2" max="2" width="8.875" style="1" customWidth="1"/>
    <col min="3" max="3" width="23.00390625" style="1" customWidth="1"/>
    <col min="4" max="4" width="7.875" style="1" customWidth="1"/>
    <col min="5" max="5" width="7.75390625" style="1" customWidth="1"/>
    <col min="6" max="6" width="17.625" style="1" customWidth="1"/>
    <col min="7" max="8" width="8.375" style="1" customWidth="1"/>
    <col min="9" max="9" width="10.375" style="1" customWidth="1"/>
    <col min="10" max="16384" width="9.125" style="1" customWidth="1"/>
  </cols>
  <sheetData>
    <row r="1" spans="1:9" ht="18.75" customHeight="1">
      <c r="A1" s="79" t="s">
        <v>9</v>
      </c>
      <c r="B1" s="79"/>
      <c r="C1" s="79"/>
      <c r="D1" s="79"/>
      <c r="E1" s="79"/>
      <c r="F1" s="79"/>
      <c r="G1" s="79"/>
      <c r="H1" s="79"/>
      <c r="I1" s="79"/>
    </row>
    <row r="2" spans="1:9" ht="60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7" ht="15.75">
      <c r="A3" s="2" t="s">
        <v>92</v>
      </c>
      <c r="B3" s="3"/>
      <c r="D3" s="2"/>
      <c r="E3" s="2"/>
      <c r="G3" s="8" t="s">
        <v>91</v>
      </c>
    </row>
    <row r="4" spans="1:9" ht="23.25">
      <c r="A4" s="78" t="s">
        <v>18</v>
      </c>
      <c r="B4" s="78"/>
      <c r="C4" s="78"/>
      <c r="D4" s="78"/>
      <c r="E4" s="78"/>
      <c r="F4" s="78"/>
      <c r="G4" s="78"/>
      <c r="H4" s="78"/>
      <c r="I4" s="78"/>
    </row>
    <row r="5" spans="1:9" ht="15.75">
      <c r="A5" s="80" t="s">
        <v>2</v>
      </c>
      <c r="B5" s="80"/>
      <c r="C5" s="80"/>
      <c r="D5" s="80"/>
      <c r="E5" s="80"/>
      <c r="F5" s="80"/>
      <c r="G5" s="80"/>
      <c r="H5" s="80"/>
      <c r="I5" s="80"/>
    </row>
    <row r="6" spans="1:7" ht="15.75">
      <c r="A6" s="2" t="s">
        <v>93</v>
      </c>
      <c r="B6" s="2"/>
      <c r="D6" s="15"/>
      <c r="E6" s="15"/>
      <c r="G6" s="40" t="s">
        <v>27</v>
      </c>
    </row>
    <row r="7" spans="3:7" ht="15.75">
      <c r="C7" s="2"/>
      <c r="D7" s="2"/>
      <c r="E7" s="2"/>
      <c r="G7" s="8"/>
    </row>
    <row r="8" spans="1:7" ht="15.75">
      <c r="A8" s="5" t="s">
        <v>6</v>
      </c>
      <c r="B8" s="6"/>
      <c r="C8" s="6"/>
      <c r="D8" s="7"/>
      <c r="E8" s="7"/>
      <c r="G8" s="39" t="s">
        <v>7</v>
      </c>
    </row>
    <row r="9" spans="1:7" ht="15.75">
      <c r="A9" s="8" t="s">
        <v>15</v>
      </c>
      <c r="B9" s="3"/>
      <c r="C9" s="9"/>
      <c r="D9" s="8"/>
      <c r="E9" s="3"/>
      <c r="G9" s="8" t="s">
        <v>125</v>
      </c>
    </row>
    <row r="10" spans="1:7" ht="15.75">
      <c r="A10" s="2" t="s">
        <v>10</v>
      </c>
      <c r="B10" s="3"/>
      <c r="C10" s="9"/>
      <c r="D10" s="8"/>
      <c r="E10" s="3"/>
      <c r="G10" s="8" t="s">
        <v>127</v>
      </c>
    </row>
    <row r="11" spans="1:7" ht="15.75">
      <c r="A11" s="2" t="s">
        <v>17</v>
      </c>
      <c r="B11" s="3"/>
      <c r="C11" s="9"/>
      <c r="D11" s="8"/>
      <c r="E11" s="3"/>
      <c r="G11" s="8" t="s">
        <v>126</v>
      </c>
    </row>
    <row r="12" spans="1:7" ht="15.75">
      <c r="A12" s="2" t="s">
        <v>112</v>
      </c>
      <c r="B12" s="3"/>
      <c r="C12" s="9"/>
      <c r="D12" s="8"/>
      <c r="E12" s="3"/>
      <c r="G12" s="8" t="s">
        <v>4</v>
      </c>
    </row>
    <row r="13" spans="1:7" ht="15.75">
      <c r="A13" s="2" t="s">
        <v>129</v>
      </c>
      <c r="B13" s="3"/>
      <c r="C13" s="9"/>
      <c r="D13" s="8"/>
      <c r="E13" s="3"/>
      <c r="G13" s="8" t="s">
        <v>94</v>
      </c>
    </row>
    <row r="14" spans="1:8" ht="15.75">
      <c r="A14" s="8" t="s">
        <v>130</v>
      </c>
      <c r="C14" s="21"/>
      <c r="D14" s="3"/>
      <c r="E14" s="3"/>
      <c r="F14" s="8"/>
      <c r="G14" s="8"/>
      <c r="H14" s="8"/>
    </row>
    <row r="15" spans="1:8" ht="15.75">
      <c r="A15" s="2" t="s">
        <v>41</v>
      </c>
      <c r="C15" s="8"/>
      <c r="D15" s="3"/>
      <c r="E15" s="3"/>
      <c r="F15" s="8"/>
      <c r="G15" s="8"/>
      <c r="H15" s="8"/>
    </row>
    <row r="16" spans="1:9" ht="16.5" thickBot="1">
      <c r="A16" s="2"/>
      <c r="D16" s="3"/>
      <c r="E16" s="3"/>
      <c r="F16" s="8"/>
      <c r="G16" s="8"/>
      <c r="I16" s="19"/>
    </row>
    <row r="17" spans="1:9" s="20" customFormat="1" ht="15.75">
      <c r="A17" s="88" t="s">
        <v>14</v>
      </c>
      <c r="B17" s="86" t="s">
        <v>13</v>
      </c>
      <c r="C17" s="86" t="s">
        <v>0</v>
      </c>
      <c r="D17" s="86" t="s">
        <v>12</v>
      </c>
      <c r="E17" s="86" t="s">
        <v>11</v>
      </c>
      <c r="F17" s="86" t="s">
        <v>1</v>
      </c>
      <c r="G17" s="82" t="s">
        <v>20</v>
      </c>
      <c r="H17" s="82" t="s">
        <v>21</v>
      </c>
      <c r="I17" s="84" t="s">
        <v>19</v>
      </c>
    </row>
    <row r="18" spans="1:9" s="20" customFormat="1" ht="16.5" thickBot="1">
      <c r="A18" s="89"/>
      <c r="B18" s="87"/>
      <c r="C18" s="87"/>
      <c r="D18" s="87"/>
      <c r="E18" s="87"/>
      <c r="F18" s="87"/>
      <c r="G18" s="83"/>
      <c r="H18" s="83"/>
      <c r="I18" s="85"/>
    </row>
    <row r="19" spans="1:9" s="49" customFormat="1" ht="16.5">
      <c r="A19" s="45">
        <v>1</v>
      </c>
      <c r="B19" s="45">
        <v>59</v>
      </c>
      <c r="C19" s="72" t="s">
        <v>85</v>
      </c>
      <c r="D19" s="51">
        <v>2005</v>
      </c>
      <c r="E19" s="65" t="s">
        <v>64</v>
      </c>
      <c r="F19" s="65" t="s">
        <v>32</v>
      </c>
      <c r="G19" s="47">
        <v>25.1</v>
      </c>
      <c r="H19" s="47">
        <v>24.5</v>
      </c>
      <c r="I19" s="47">
        <f>G19+H19</f>
        <v>49.6</v>
      </c>
    </row>
    <row r="20" spans="1:9" s="49" customFormat="1" ht="16.5">
      <c r="A20" s="45">
        <v>2</v>
      </c>
      <c r="B20" s="45">
        <v>57</v>
      </c>
      <c r="C20" s="77" t="s">
        <v>86</v>
      </c>
      <c r="D20" s="65">
        <v>2005</v>
      </c>
      <c r="E20" s="65" t="s">
        <v>64</v>
      </c>
      <c r="F20" s="65" t="s">
        <v>32</v>
      </c>
      <c r="G20" s="47">
        <v>25.88</v>
      </c>
      <c r="H20" s="47">
        <v>25.53</v>
      </c>
      <c r="I20" s="47">
        <f>G20+H20</f>
        <v>51.41</v>
      </c>
    </row>
    <row r="21" spans="1:9" s="49" customFormat="1" ht="16.5">
      <c r="A21" s="45">
        <v>3</v>
      </c>
      <c r="B21" s="45">
        <v>60</v>
      </c>
      <c r="C21" s="72" t="s">
        <v>87</v>
      </c>
      <c r="D21" s="51">
        <v>2005</v>
      </c>
      <c r="E21" s="51" t="s">
        <v>31</v>
      </c>
      <c r="F21" s="65" t="s">
        <v>32</v>
      </c>
      <c r="G21" s="47">
        <v>26.31</v>
      </c>
      <c r="H21" s="47">
        <v>26.89</v>
      </c>
      <c r="I21" s="47">
        <f>G21+H21</f>
        <v>53.2</v>
      </c>
    </row>
    <row r="22" spans="1:9" s="49" customFormat="1" ht="16.5">
      <c r="A22" s="45">
        <v>4</v>
      </c>
      <c r="B22" s="45">
        <v>63</v>
      </c>
      <c r="C22" s="64" t="s">
        <v>90</v>
      </c>
      <c r="D22" s="65">
        <v>2005</v>
      </c>
      <c r="E22" s="65" t="s">
        <v>44</v>
      </c>
      <c r="F22" s="65" t="s">
        <v>32</v>
      </c>
      <c r="G22" s="47">
        <v>28.61</v>
      </c>
      <c r="H22" s="47">
        <v>26.84</v>
      </c>
      <c r="I22" s="47">
        <f>G22+H22</f>
        <v>55.45</v>
      </c>
    </row>
    <row r="23" spans="1:9" s="49" customFormat="1" ht="16.5">
      <c r="A23" s="45">
        <v>5</v>
      </c>
      <c r="B23" s="45">
        <v>61</v>
      </c>
      <c r="C23" s="64" t="s">
        <v>89</v>
      </c>
      <c r="D23" s="65">
        <v>2005</v>
      </c>
      <c r="E23" s="51" t="s">
        <v>31</v>
      </c>
      <c r="F23" s="65" t="s">
        <v>32</v>
      </c>
      <c r="G23" s="47">
        <v>28.74</v>
      </c>
      <c r="H23" s="47">
        <v>27.46</v>
      </c>
      <c r="I23" s="47">
        <f>G23+H23</f>
        <v>56.2</v>
      </c>
    </row>
    <row r="24" spans="1:9" ht="30" customHeight="1">
      <c r="A24" s="1" t="s">
        <v>5</v>
      </c>
      <c r="B24" s="44"/>
      <c r="C24" s="34"/>
      <c r="D24" s="44"/>
      <c r="E24" s="44"/>
      <c r="F24" s="44"/>
      <c r="G24" s="3"/>
      <c r="H24" s="3"/>
      <c r="I24" s="3"/>
    </row>
    <row r="25" spans="1:9" s="49" customFormat="1" ht="16.5">
      <c r="A25" s="46"/>
      <c r="B25" s="45">
        <v>62</v>
      </c>
      <c r="C25" s="64" t="s">
        <v>88</v>
      </c>
      <c r="D25" s="65">
        <v>2005</v>
      </c>
      <c r="E25" s="51" t="s">
        <v>31</v>
      </c>
      <c r="F25" s="65" t="s">
        <v>32</v>
      </c>
      <c r="G25" s="47"/>
      <c r="H25" s="47"/>
      <c r="I25" s="47" t="s">
        <v>97</v>
      </c>
    </row>
    <row r="26" spans="2:9" ht="18.75">
      <c r="B26" s="44"/>
      <c r="C26" s="34"/>
      <c r="D26" s="44"/>
      <c r="E26" s="44"/>
      <c r="F26" s="44"/>
      <c r="G26" s="3"/>
      <c r="H26" s="3"/>
      <c r="I26" s="3"/>
    </row>
    <row r="27" spans="1:9" ht="18.75">
      <c r="A27" s="10"/>
      <c r="B27" s="28"/>
      <c r="C27" s="38"/>
      <c r="D27" s="27"/>
      <c r="E27" s="28"/>
      <c r="F27" s="28"/>
      <c r="G27" s="28"/>
      <c r="H27" s="30"/>
      <c r="I27" s="27"/>
    </row>
    <row r="28" ht="33" customHeight="1"/>
    <row r="29" spans="2:6" ht="15.75">
      <c r="B29" s="1" t="s">
        <v>3</v>
      </c>
      <c r="F29" s="1" t="s">
        <v>16</v>
      </c>
    </row>
    <row r="30" spans="1:8" ht="15.75">
      <c r="A30" s="3"/>
      <c r="B30" s="4"/>
      <c r="C30" s="14"/>
      <c r="D30" s="4"/>
      <c r="E30" s="4"/>
      <c r="F30" s="14"/>
      <c r="G30" s="4"/>
      <c r="H30" s="16"/>
    </row>
  </sheetData>
  <sheetProtection/>
  <mergeCells count="13">
    <mergeCell ref="F17:F18"/>
    <mergeCell ref="H17:H18"/>
    <mergeCell ref="I17:I18"/>
    <mergeCell ref="A2:I2"/>
    <mergeCell ref="A4:I4"/>
    <mergeCell ref="A5:I5"/>
    <mergeCell ref="A1:I1"/>
    <mergeCell ref="G17:G18"/>
    <mergeCell ref="A17:A18"/>
    <mergeCell ref="B17:B18"/>
    <mergeCell ref="C17:C18"/>
    <mergeCell ref="D17:D18"/>
    <mergeCell ref="E17:E18"/>
  </mergeCells>
  <printOptions/>
  <pageMargins left="0.16" right="0.22" top="0.32" bottom="0.17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Oksan</cp:lastModifiedBy>
  <cp:lastPrinted>2017-12-17T05:38:47Z</cp:lastPrinted>
  <dcterms:created xsi:type="dcterms:W3CDTF">2011-12-21T08:25:44Z</dcterms:created>
  <dcterms:modified xsi:type="dcterms:W3CDTF">2017-12-17T16:29:01Z</dcterms:modified>
  <cp:category/>
  <cp:version/>
  <cp:contentType/>
  <cp:contentStatus/>
</cp:coreProperties>
</file>