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0"/>
  </bookViews>
  <sheets>
    <sheet name="Командные итоги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<sst xmlns="http://schemas.openxmlformats.org/spreadsheetml/2006/main" count="120" uniqueCount="91">
  <si>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Место</t>
  </si>
  <si>
    <t>Район</t>
  </si>
  <si>
    <t>зона</t>
  </si>
  <si>
    <t>Сумма очков зоны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</si>
  <si>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</si>
  <si>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</si>
  <si>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</si>
  <si>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</si>
  <si>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</si>
  <si>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</si>
  <si>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</si>
  <si>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</si>
  <si>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</si>
  <si>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</si>
  <si>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</si>
  <si>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</si>
  <si>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</si>
  <si>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</si>
  <si>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</si>
  <si>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</si>
  <si>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</si>
  <si>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</si>
  <si>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</si>
  <si>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</si>
  <si>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</si>
  <si>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</si>
  <si>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</si>
  <si>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</si>
  <si>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</si>
  <si>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</si>
  <si>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</si>
  <si>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</si>
  <si>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</si>
  <si>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</si>
  <si>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</si>
  <si>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</si>
  <si>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</si>
  <si>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</si>
  <si>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</si>
  <si>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</si>
  <si>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</si>
  <si>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</si>
  <si>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</si>
  <si>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</si>
  <si>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</si>
  <si>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</si>
  <si>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</si>
  <si>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</si>
  <si>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</si>
  <si>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</si>
  <si>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</si>
  <si>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</si>
  <si>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</si>
  <si>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</si>
  <si>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</si>
  <si>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</si>
  <si>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</si>
  <si>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</si>
  <si>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</si>
  <si>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</si>
  <si>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</si>
  <si>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</si>
  <si>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ШЕЛАБОЛИХИНСКИЙ</t>
  </si>
  <si>
    <t>Футбол</t>
  </si>
  <si>
    <t>Гиревой спорт</t>
  </si>
  <si>
    <t xml:space="preserve"> </t>
  </si>
  <si>
    <t>Самбо</t>
  </si>
  <si>
    <t xml:space="preserve"> зона</t>
  </si>
  <si>
    <t>зон</t>
  </si>
  <si>
    <t>фин</t>
  </si>
  <si>
    <t>БЫСТРОИСТОКСКИЙ</t>
  </si>
  <si>
    <t xml:space="preserve">    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</si>
  <si>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</si>
  <si>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</si>
  <si>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</si>
  <si>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</si>
  <si>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</si>
  <si>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</si>
  <si>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</si>
  <si>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</si>
  <si>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 xml:space="preserve">судья первой категории                       </t>
  </si>
  <si>
    <t>В.Л.КРАЙНИК</t>
  </si>
  <si>
    <t>Пляжный волейбол</t>
  </si>
  <si>
    <t>Спортивные семьи</t>
  </si>
  <si>
    <t>дев</t>
  </si>
  <si>
    <t>мал</t>
  </si>
  <si>
    <t>Полиатлон</t>
  </si>
  <si>
    <t>Конный        спорт</t>
  </si>
  <si>
    <t>О.М.КРАЙНИК</t>
  </si>
  <si>
    <t xml:space="preserve">судья первой категории          </t>
  </si>
  <si>
    <t>ОБЩЕКОМАНДНОЕ ПЕРВЕНСТВО XXXIV ЛЕТНЕЙ ОЛИМПИАДЫ СЕЛЬСКИХ СПОРТСМЕНОВ АЛТАЯ                                                                                                                 c. Алтайское, 28 июня - 1 июля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</si>
</sst>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="68" zoomScaleNormal="68" workbookViewId="0" topLeftCell="A1">
      <selection activeCell="B3" sqref="B3:B5"/>
    </sheetView>
  </sheetViews>
  <sheetFormatPr defaultColWidth="9.00390625" defaultRowHeight="12.75"/>
  <cols>
    <col min="1" max="1" width="3.75390625" style="2" customWidth="1"/>
    <col min="2" max="2" width="22.375" style="2" customWidth="1"/>
    <col min="3" max="32" width="5.00390625" style="2" customWidth="1"/>
    <col min="33" max="33" width="8.00390625" style="2" customWidth="1"/>
    <col min="34" max="35" width="8.375" style="2" customWidth="1"/>
    <col min="36" max="16384" width="8.875" style="2" customWidth="1"/>
  </cols>
  <sheetData>
    <row r="1" spans="1:35" s="1" customFormat="1" ht="12.75">
      <c r="A1" s="16" t="s">
        <v>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29:30" s="1" customFormat="1" ht="6.75" customHeight="1">
      <c r="AC2" s="1" t="s">
        <v>71</v>
      </c>
      <c r="AD2" s="1" t="s">
        <v>65</v>
      </c>
    </row>
    <row r="3" spans="1:35" ht="18" customHeight="1">
      <c r="A3" s="30" t="s">
        <v>0</v>
      </c>
      <c r="B3" s="32" t="s">
        <v>1</v>
      </c>
      <c r="C3" s="43" t="s">
        <v>63</v>
      </c>
      <c r="D3" s="44"/>
      <c r="E3" s="38" t="s">
        <v>75</v>
      </c>
      <c r="F3" s="39"/>
      <c r="G3" s="39"/>
      <c r="H3" s="40"/>
      <c r="I3" s="38" t="s">
        <v>72</v>
      </c>
      <c r="J3" s="39"/>
      <c r="K3" s="39"/>
      <c r="L3" s="40"/>
      <c r="M3" s="38" t="s">
        <v>82</v>
      </c>
      <c r="N3" s="39"/>
      <c r="O3" s="39"/>
      <c r="P3" s="40"/>
      <c r="Q3" s="22" t="s">
        <v>79</v>
      </c>
      <c r="R3" s="23"/>
      <c r="S3" s="22" t="s">
        <v>77</v>
      </c>
      <c r="T3" s="23"/>
      <c r="U3" s="22" t="s">
        <v>86</v>
      </c>
      <c r="V3" s="23"/>
      <c r="W3" s="26" t="s">
        <v>78</v>
      </c>
      <c r="X3" s="27"/>
      <c r="Y3" s="26" t="s">
        <v>64</v>
      </c>
      <c r="Z3" s="27"/>
      <c r="AA3" s="34" t="s">
        <v>66</v>
      </c>
      <c r="AB3" s="35"/>
      <c r="AC3" s="20" t="s">
        <v>83</v>
      </c>
      <c r="AD3" s="21"/>
      <c r="AE3" s="21"/>
      <c r="AF3" s="21"/>
      <c r="AG3" s="17" t="s">
        <v>87</v>
      </c>
      <c r="AH3" s="17" t="s">
        <v>3</v>
      </c>
      <c r="AI3" s="17" t="s">
        <v>4</v>
      </c>
    </row>
    <row r="4" spans="1:35" ht="12" customHeight="1">
      <c r="A4" s="31"/>
      <c r="B4" s="15"/>
      <c r="C4" s="28"/>
      <c r="D4" s="29"/>
      <c r="E4" s="41" t="s">
        <v>74</v>
      </c>
      <c r="F4" s="42"/>
      <c r="G4" s="41" t="s">
        <v>73</v>
      </c>
      <c r="H4" s="42"/>
      <c r="I4" s="33" t="s">
        <v>74</v>
      </c>
      <c r="J4" s="33"/>
      <c r="K4" s="33" t="s">
        <v>73</v>
      </c>
      <c r="L4" s="33"/>
      <c r="M4" s="33" t="s">
        <v>74</v>
      </c>
      <c r="N4" s="33"/>
      <c r="O4" s="33" t="s">
        <v>73</v>
      </c>
      <c r="P4" s="33"/>
      <c r="Q4" s="24"/>
      <c r="R4" s="25"/>
      <c r="S4" s="24"/>
      <c r="T4" s="25"/>
      <c r="U4" s="24"/>
      <c r="V4" s="25"/>
      <c r="W4" s="28"/>
      <c r="X4" s="29"/>
      <c r="Y4" s="28"/>
      <c r="Z4" s="29"/>
      <c r="AA4" s="36"/>
      <c r="AB4" s="37"/>
      <c r="AC4" s="15" t="s">
        <v>2</v>
      </c>
      <c r="AD4" s="15"/>
      <c r="AE4" s="15" t="s">
        <v>69</v>
      </c>
      <c r="AF4" s="20"/>
      <c r="AG4" s="18"/>
      <c r="AH4" s="18"/>
      <c r="AI4" s="18"/>
    </row>
    <row r="5" spans="1:35" ht="13.5" customHeight="1">
      <c r="A5" s="31"/>
      <c r="B5" s="15"/>
      <c r="C5" s="14" t="s">
        <v>2</v>
      </c>
      <c r="D5" s="14" t="s">
        <v>69</v>
      </c>
      <c r="E5" s="3" t="s">
        <v>67</v>
      </c>
      <c r="F5" s="3" t="s">
        <v>69</v>
      </c>
      <c r="G5" s="14" t="s">
        <v>67</v>
      </c>
      <c r="H5" s="3" t="s">
        <v>69</v>
      </c>
      <c r="I5" s="3" t="s">
        <v>67</v>
      </c>
      <c r="J5" s="3" t="s">
        <v>69</v>
      </c>
      <c r="K5" s="14" t="s">
        <v>2</v>
      </c>
      <c r="L5" s="14" t="s">
        <v>69</v>
      </c>
      <c r="M5" s="3" t="s">
        <v>67</v>
      </c>
      <c r="N5" s="3" t="s">
        <v>69</v>
      </c>
      <c r="O5" s="14" t="s">
        <v>2</v>
      </c>
      <c r="P5" s="14" t="s">
        <v>69</v>
      </c>
      <c r="Q5" s="14" t="s">
        <v>68</v>
      </c>
      <c r="R5" s="14" t="s">
        <v>76</v>
      </c>
      <c r="S5" s="3" t="s">
        <v>2</v>
      </c>
      <c r="T5" s="3" t="s">
        <v>69</v>
      </c>
      <c r="U5" s="3" t="s">
        <v>2</v>
      </c>
      <c r="V5" s="3" t="s">
        <v>69</v>
      </c>
      <c r="W5" s="3" t="s">
        <v>2</v>
      </c>
      <c r="X5" s="3" t="s">
        <v>69</v>
      </c>
      <c r="Y5" s="14" t="s">
        <v>67</v>
      </c>
      <c r="Z5" s="14" t="s">
        <v>69</v>
      </c>
      <c r="AA5" s="3" t="s">
        <v>2</v>
      </c>
      <c r="AB5" s="3" t="s">
        <v>69</v>
      </c>
      <c r="AC5" s="3" t="s">
        <v>84</v>
      </c>
      <c r="AD5" s="3" t="s">
        <v>85</v>
      </c>
      <c r="AE5" s="3" t="s">
        <v>84</v>
      </c>
      <c r="AF5" s="12" t="s">
        <v>85</v>
      </c>
      <c r="AG5" s="19"/>
      <c r="AH5" s="19"/>
      <c r="AI5" s="19"/>
    </row>
    <row r="6" spans="1:35" ht="12" customHeight="1">
      <c r="A6" s="3">
        <v>1</v>
      </c>
      <c r="B6" s="4" t="s">
        <v>10</v>
      </c>
      <c r="C6" s="3">
        <v>40</v>
      </c>
      <c r="D6" s="3"/>
      <c r="E6" s="3">
        <v>100</v>
      </c>
      <c r="F6" s="3">
        <v>126</v>
      </c>
      <c r="G6" s="3">
        <v>80</v>
      </c>
      <c r="H6" s="3">
        <v>180</v>
      </c>
      <c r="I6" s="3">
        <v>100</v>
      </c>
      <c r="J6" s="3">
        <v>126</v>
      </c>
      <c r="K6" s="3">
        <v>100</v>
      </c>
      <c r="L6" s="3">
        <v>138</v>
      </c>
      <c r="M6" s="3">
        <v>80</v>
      </c>
      <c r="N6" s="3"/>
      <c r="O6" s="3">
        <v>100</v>
      </c>
      <c r="P6" s="3">
        <v>150</v>
      </c>
      <c r="Q6" s="3">
        <v>100</v>
      </c>
      <c r="R6" s="3">
        <v>275</v>
      </c>
      <c r="S6" s="3">
        <v>50</v>
      </c>
      <c r="T6" s="3"/>
      <c r="U6" s="3">
        <v>100</v>
      </c>
      <c r="V6" s="3">
        <v>180</v>
      </c>
      <c r="W6" s="3">
        <v>65</v>
      </c>
      <c r="X6" s="3">
        <v>76</v>
      </c>
      <c r="Y6" s="3">
        <v>100</v>
      </c>
      <c r="Z6" s="3">
        <v>210</v>
      </c>
      <c r="AA6" s="3">
        <v>100</v>
      </c>
      <c r="AB6" s="3">
        <v>350</v>
      </c>
      <c r="AC6" s="3">
        <v>40</v>
      </c>
      <c r="AD6" s="3">
        <v>50</v>
      </c>
      <c r="AE6" s="3">
        <v>175</v>
      </c>
      <c r="AF6" s="3">
        <v>138</v>
      </c>
      <c r="AG6" s="3">
        <v>275</v>
      </c>
      <c r="AH6" s="3">
        <f>AD6+AC6+AA6+Y6+W6+U6+S6+Q6+O6+M6+K6+I6+G6+E6+C6</f>
        <v>1205</v>
      </c>
      <c r="AI6" s="3">
        <f>D6+H6+J6+L6+N6+P6+R6+T6+V6+Z6+AB6+AE6+AF6+AG6+AH6</f>
        <v>3402</v>
      </c>
    </row>
    <row r="7" spans="1:35" ht="12" customHeight="1">
      <c r="A7" s="3">
        <v>2</v>
      </c>
      <c r="B7" s="4" t="s">
        <v>9</v>
      </c>
      <c r="C7" s="3">
        <v>100</v>
      </c>
      <c r="D7" s="3">
        <v>275</v>
      </c>
      <c r="E7" s="3">
        <v>100</v>
      </c>
      <c r="F7" s="3">
        <v>350</v>
      </c>
      <c r="G7" s="3">
        <v>100</v>
      </c>
      <c r="H7" s="3">
        <v>275</v>
      </c>
      <c r="I7" s="3">
        <v>100</v>
      </c>
      <c r="J7" s="3">
        <v>350</v>
      </c>
      <c r="K7" s="3">
        <v>50</v>
      </c>
      <c r="L7" s="3"/>
      <c r="M7" s="3"/>
      <c r="N7" s="3"/>
      <c r="O7" s="3"/>
      <c r="P7" s="3"/>
      <c r="Q7" s="3">
        <v>100</v>
      </c>
      <c r="R7" s="3">
        <v>350</v>
      </c>
      <c r="S7" s="3">
        <v>65</v>
      </c>
      <c r="T7" s="3"/>
      <c r="U7" s="3">
        <v>80</v>
      </c>
      <c r="V7" s="3">
        <v>104</v>
      </c>
      <c r="W7" s="3">
        <v>80</v>
      </c>
      <c r="X7" s="3">
        <v>104</v>
      </c>
      <c r="Y7" s="3">
        <v>8</v>
      </c>
      <c r="Z7" s="3">
        <v>36</v>
      </c>
      <c r="AA7" s="3">
        <v>100</v>
      </c>
      <c r="AB7" s="3">
        <v>180</v>
      </c>
      <c r="AC7" s="3">
        <v>50</v>
      </c>
      <c r="AD7" s="3">
        <v>50</v>
      </c>
      <c r="AE7" s="3">
        <v>63</v>
      </c>
      <c r="AF7" s="3">
        <v>105</v>
      </c>
      <c r="AG7" s="3"/>
      <c r="AH7" s="3">
        <f>AD7+AC7+AA7+Y7+W7+U7+S7+Q7+O7+M7+K7+I7+G7+E7+C7</f>
        <v>983</v>
      </c>
      <c r="AI7" s="3">
        <f>D7+F7+H7+J7+L7+N7+P7+R7+T7+V7+X7+Z7+AB7+AE7+AF7+AG7+AH7</f>
        <v>3175</v>
      </c>
    </row>
    <row r="8" spans="1:35" ht="12" customHeight="1">
      <c r="A8" s="3">
        <v>3</v>
      </c>
      <c r="B8" s="4" t="s">
        <v>30</v>
      </c>
      <c r="C8" s="3">
        <v>65</v>
      </c>
      <c r="D8" s="3"/>
      <c r="E8" s="3">
        <v>100</v>
      </c>
      <c r="F8" s="3">
        <v>275</v>
      </c>
      <c r="G8" s="3">
        <v>100</v>
      </c>
      <c r="H8" s="3">
        <v>350</v>
      </c>
      <c r="I8" s="3">
        <v>65</v>
      </c>
      <c r="J8" s="3"/>
      <c r="K8" s="3">
        <v>65</v>
      </c>
      <c r="L8" s="3"/>
      <c r="M8" s="3">
        <v>65</v>
      </c>
      <c r="N8" s="3"/>
      <c r="O8" s="3">
        <v>100</v>
      </c>
      <c r="P8" s="3">
        <v>180</v>
      </c>
      <c r="Q8" s="3">
        <v>80</v>
      </c>
      <c r="R8" s="3"/>
      <c r="S8" s="3">
        <v>80</v>
      </c>
      <c r="T8" s="3">
        <v>126</v>
      </c>
      <c r="U8" s="3">
        <v>100</v>
      </c>
      <c r="V8" s="3">
        <v>350</v>
      </c>
      <c r="W8" s="3">
        <v>100</v>
      </c>
      <c r="X8" s="3">
        <v>180</v>
      </c>
      <c r="Y8" s="3">
        <v>100</v>
      </c>
      <c r="Z8" s="3">
        <v>180</v>
      </c>
      <c r="AA8" s="3"/>
      <c r="AB8" s="3"/>
      <c r="AC8" s="3">
        <v>15</v>
      </c>
      <c r="AD8" s="3">
        <v>40</v>
      </c>
      <c r="AE8" s="3"/>
      <c r="AF8" s="3">
        <v>56</v>
      </c>
      <c r="AG8" s="3"/>
      <c r="AH8" s="3">
        <f>AD8+AC8+AA8+Y8+W8+U8+S8+Q8+O8+M8+K8+I8+G8+E8+C8</f>
        <v>1075</v>
      </c>
      <c r="AI8" s="3">
        <f>D8+F8+H8+J8+L8+N8+P8+R8+T8+V8+X8+Z8+AB8+AE8+AF8+AG8+AH8</f>
        <v>2772</v>
      </c>
    </row>
    <row r="9" spans="1:35" ht="12" customHeight="1">
      <c r="A9" s="3">
        <v>4</v>
      </c>
      <c r="B9" s="4" t="s">
        <v>7</v>
      </c>
      <c r="C9" s="3">
        <v>65</v>
      </c>
      <c r="D9" s="3">
        <v>150</v>
      </c>
      <c r="E9" s="3">
        <v>80</v>
      </c>
      <c r="F9" s="3">
        <v>150</v>
      </c>
      <c r="G9" s="3">
        <v>80</v>
      </c>
      <c r="H9" s="3">
        <v>138</v>
      </c>
      <c r="I9" s="3">
        <v>65</v>
      </c>
      <c r="J9" s="3">
        <v>138</v>
      </c>
      <c r="K9" s="3">
        <v>65</v>
      </c>
      <c r="L9" s="3">
        <v>210</v>
      </c>
      <c r="M9" s="3">
        <v>100</v>
      </c>
      <c r="N9" s="3">
        <v>180</v>
      </c>
      <c r="O9" s="3">
        <v>100</v>
      </c>
      <c r="P9" s="3">
        <v>350</v>
      </c>
      <c r="Q9" s="3">
        <v>65</v>
      </c>
      <c r="R9" s="3">
        <v>138</v>
      </c>
      <c r="S9" s="3">
        <v>40</v>
      </c>
      <c r="T9" s="3"/>
      <c r="U9" s="3">
        <v>50</v>
      </c>
      <c r="V9" s="3">
        <v>138</v>
      </c>
      <c r="W9" s="3">
        <v>65</v>
      </c>
      <c r="X9" s="3">
        <v>70</v>
      </c>
      <c r="Y9" s="3">
        <v>50</v>
      </c>
      <c r="Z9" s="3">
        <v>56</v>
      </c>
      <c r="AA9" s="3">
        <v>65</v>
      </c>
      <c r="AB9" s="3">
        <v>150</v>
      </c>
      <c r="AC9" s="3">
        <v>33</v>
      </c>
      <c r="AD9" s="3">
        <v>25</v>
      </c>
      <c r="AE9" s="3">
        <v>52</v>
      </c>
      <c r="AF9" s="3"/>
      <c r="AG9" s="3">
        <v>180</v>
      </c>
      <c r="AH9" s="3">
        <f>AD9+AC9+AA9+Y9+W9+U9+S9+Q9+O9+M9+K9+I9+G9+E9+C9</f>
        <v>948</v>
      </c>
      <c r="AI9" s="3">
        <f>D9+F9+H9+J9+L9+N9+P9+R9+T9+AB9+AF9+AG9+AH9</f>
        <v>2732</v>
      </c>
    </row>
    <row r="10" spans="1:35" ht="12" customHeight="1">
      <c r="A10" s="3">
        <v>5</v>
      </c>
      <c r="B10" s="4" t="s">
        <v>37</v>
      </c>
      <c r="C10" s="3">
        <v>80</v>
      </c>
      <c r="D10" s="3"/>
      <c r="E10" s="3">
        <v>40</v>
      </c>
      <c r="F10" s="3"/>
      <c r="G10" s="3">
        <v>50</v>
      </c>
      <c r="H10" s="3"/>
      <c r="I10" s="3">
        <v>80</v>
      </c>
      <c r="J10" s="3"/>
      <c r="K10" s="3">
        <v>80</v>
      </c>
      <c r="L10" s="3"/>
      <c r="M10" s="3">
        <v>80</v>
      </c>
      <c r="N10" s="3">
        <v>210</v>
      </c>
      <c r="O10" s="3">
        <v>80</v>
      </c>
      <c r="P10" s="3">
        <v>275</v>
      </c>
      <c r="Q10" s="3">
        <v>100</v>
      </c>
      <c r="R10" s="3">
        <v>180</v>
      </c>
      <c r="S10" s="3">
        <v>100</v>
      </c>
      <c r="T10" s="3">
        <v>180</v>
      </c>
      <c r="U10" s="3">
        <v>65</v>
      </c>
      <c r="V10" s="3">
        <v>70</v>
      </c>
      <c r="W10" s="3">
        <v>100</v>
      </c>
      <c r="X10" s="3">
        <v>112</v>
      </c>
      <c r="Y10" s="3">
        <v>80</v>
      </c>
      <c r="Z10" s="3">
        <v>150</v>
      </c>
      <c r="AA10" s="3">
        <v>30</v>
      </c>
      <c r="AB10" s="3">
        <v>48</v>
      </c>
      <c r="AC10" s="3">
        <v>25</v>
      </c>
      <c r="AD10" s="3">
        <v>33</v>
      </c>
      <c r="AE10" s="3"/>
      <c r="AF10" s="3">
        <v>48</v>
      </c>
      <c r="AG10" s="3">
        <v>350</v>
      </c>
      <c r="AH10" s="3">
        <f>AD10+AC10+AA10+Y10+W10+U10+S10+Q10+O10+M10+K10+I10+G10+E10+C10</f>
        <v>1023</v>
      </c>
      <c r="AI10" s="3">
        <f>D10+F10+H10+J10+L10+N10+P10+R10+T10+V10+X10+Z10+AB10+AE10+AF10+AG10+AH10</f>
        <v>2646</v>
      </c>
    </row>
    <row r="11" spans="1:35" ht="12" customHeight="1">
      <c r="A11" s="3">
        <v>6</v>
      </c>
      <c r="B11" s="4" t="s">
        <v>52</v>
      </c>
      <c r="C11" s="3">
        <v>100</v>
      </c>
      <c r="D11" s="3">
        <v>126</v>
      </c>
      <c r="E11" s="3">
        <v>10</v>
      </c>
      <c r="F11" s="3"/>
      <c r="G11" s="3">
        <v>30</v>
      </c>
      <c r="H11" s="3"/>
      <c r="I11" s="3">
        <v>80</v>
      </c>
      <c r="J11" s="3"/>
      <c r="K11" s="3">
        <v>65</v>
      </c>
      <c r="L11" s="3"/>
      <c r="M11" s="3">
        <v>100</v>
      </c>
      <c r="N11" s="3">
        <v>350</v>
      </c>
      <c r="O11" s="3">
        <v>100</v>
      </c>
      <c r="P11" s="3">
        <v>210</v>
      </c>
      <c r="Q11" s="3">
        <v>80</v>
      </c>
      <c r="R11" s="3"/>
      <c r="S11" s="3">
        <v>100</v>
      </c>
      <c r="T11" s="3">
        <v>112</v>
      </c>
      <c r="U11" s="3">
        <v>80</v>
      </c>
      <c r="V11" s="3">
        <v>275</v>
      </c>
      <c r="W11" s="3">
        <v>65</v>
      </c>
      <c r="X11" s="3">
        <v>210</v>
      </c>
      <c r="Y11" s="3">
        <v>30</v>
      </c>
      <c r="Z11" s="3">
        <v>52</v>
      </c>
      <c r="AA11" s="3">
        <v>100</v>
      </c>
      <c r="AB11" s="3">
        <v>210</v>
      </c>
      <c r="AC11" s="3"/>
      <c r="AD11" s="3"/>
      <c r="AE11" s="3"/>
      <c r="AF11" s="3"/>
      <c r="AG11" s="3"/>
      <c r="AH11" s="3">
        <f>AD11+AC11+AA11+Y11+W11+U11+S11+Q11+O11+M11+K11+I11+G11+E11+C11</f>
        <v>940</v>
      </c>
      <c r="AI11" s="3">
        <f>D11+F11+H11+J11+L11+N11+P11+R11+T11+V11+X11+Z11+AB11+AE11+AF11+AG11+AH11</f>
        <v>2485</v>
      </c>
    </row>
    <row r="12" spans="1:35" ht="12" customHeight="1">
      <c r="A12" s="3">
        <v>7</v>
      </c>
      <c r="B12" s="4" t="s">
        <v>25</v>
      </c>
      <c r="C12" s="3">
        <v>100</v>
      </c>
      <c r="D12" s="3">
        <v>350</v>
      </c>
      <c r="E12" s="3">
        <v>100</v>
      </c>
      <c r="F12" s="3">
        <v>180</v>
      </c>
      <c r="G12" s="3">
        <v>100</v>
      </c>
      <c r="H12" s="3">
        <v>112</v>
      </c>
      <c r="I12" s="3">
        <v>50</v>
      </c>
      <c r="J12" s="3"/>
      <c r="K12" s="3">
        <v>80</v>
      </c>
      <c r="L12" s="3">
        <v>112</v>
      </c>
      <c r="M12" s="3">
        <v>65</v>
      </c>
      <c r="N12" s="3"/>
      <c r="O12" s="3">
        <v>30</v>
      </c>
      <c r="P12" s="3"/>
      <c r="Q12" s="3">
        <v>50</v>
      </c>
      <c r="R12" s="3"/>
      <c r="S12" s="3">
        <v>65</v>
      </c>
      <c r="T12" s="3"/>
      <c r="U12" s="3">
        <v>50</v>
      </c>
      <c r="V12" s="3">
        <v>21</v>
      </c>
      <c r="W12" s="3">
        <v>20</v>
      </c>
      <c r="X12" s="3">
        <v>2</v>
      </c>
      <c r="Y12" s="3">
        <v>20</v>
      </c>
      <c r="Z12" s="3">
        <v>82</v>
      </c>
      <c r="AA12" s="3">
        <v>65</v>
      </c>
      <c r="AB12" s="3">
        <v>82</v>
      </c>
      <c r="AC12" s="3">
        <v>25</v>
      </c>
      <c r="AD12" s="3">
        <v>25</v>
      </c>
      <c r="AE12" s="3"/>
      <c r="AF12" s="3"/>
      <c r="AG12" s="3">
        <v>104</v>
      </c>
      <c r="AH12" s="3">
        <f>AD12+AC12+AA12+Y12+W12+U12+S12+Q12+O12+M12+K12+I12+G12+E12+C12</f>
        <v>845</v>
      </c>
      <c r="AI12" s="3">
        <f>D12+F12+H12+J12+L12+N12+P12+R12+T12+V12+X12+Z12+AB12+AE12+AF12+AG12+AH12</f>
        <v>1890</v>
      </c>
    </row>
    <row r="13" spans="1:35" ht="12" customHeight="1">
      <c r="A13" s="3">
        <v>8</v>
      </c>
      <c r="B13" s="4" t="s">
        <v>33</v>
      </c>
      <c r="C13" s="3">
        <v>50</v>
      </c>
      <c r="D13" s="3"/>
      <c r="E13" s="3">
        <v>20</v>
      </c>
      <c r="F13" s="3"/>
      <c r="G13" s="3">
        <v>40</v>
      </c>
      <c r="H13" s="3"/>
      <c r="I13" s="3">
        <v>65</v>
      </c>
      <c r="J13" s="3"/>
      <c r="K13" s="3"/>
      <c r="L13" s="3"/>
      <c r="M13" s="3">
        <v>100</v>
      </c>
      <c r="N13" s="3">
        <v>150</v>
      </c>
      <c r="O13" s="3"/>
      <c r="P13" s="3"/>
      <c r="Q13" s="3">
        <v>100</v>
      </c>
      <c r="R13" s="3">
        <v>126</v>
      </c>
      <c r="S13" s="3"/>
      <c r="T13" s="3"/>
      <c r="U13" s="3">
        <v>100</v>
      </c>
      <c r="V13" s="3">
        <v>150</v>
      </c>
      <c r="W13" s="3">
        <v>80</v>
      </c>
      <c r="X13" s="3">
        <v>350</v>
      </c>
      <c r="Y13" s="3">
        <v>40</v>
      </c>
      <c r="Z13" s="3">
        <v>70</v>
      </c>
      <c r="AA13" s="3"/>
      <c r="AB13" s="3"/>
      <c r="AC13" s="3"/>
      <c r="AD13" s="3">
        <v>50</v>
      </c>
      <c r="AE13" s="3"/>
      <c r="AF13" s="3">
        <v>175</v>
      </c>
      <c r="AG13" s="3"/>
      <c r="AH13" s="3">
        <f>AD13+AC13+AA13+Y13+W13+U13+S13+Q13+O13+M13+K13+I13+G13+E13+C13</f>
        <v>645</v>
      </c>
      <c r="AI13" s="3">
        <f>D13+F13+H13+J13+L13+N13+P13+R13+T13+V13+X13+Z13+AB13+AE13+AF13+AG13+AH13</f>
        <v>1666</v>
      </c>
    </row>
    <row r="14" spans="1:35" ht="12" customHeight="1">
      <c r="A14" s="3">
        <v>9</v>
      </c>
      <c r="B14" s="4" t="s">
        <v>26</v>
      </c>
      <c r="C14" s="3">
        <v>50</v>
      </c>
      <c r="D14" s="3"/>
      <c r="E14" s="3">
        <v>40</v>
      </c>
      <c r="F14" s="3"/>
      <c r="G14" s="3">
        <v>40</v>
      </c>
      <c r="H14" s="3"/>
      <c r="I14" s="3">
        <v>100</v>
      </c>
      <c r="J14" s="3">
        <v>210</v>
      </c>
      <c r="K14" s="3">
        <v>65</v>
      </c>
      <c r="L14" s="3"/>
      <c r="M14" s="3">
        <v>80</v>
      </c>
      <c r="N14" s="3"/>
      <c r="O14" s="3">
        <v>40</v>
      </c>
      <c r="P14" s="3"/>
      <c r="Q14" s="3">
        <v>65</v>
      </c>
      <c r="R14" s="3"/>
      <c r="S14" s="3">
        <v>50</v>
      </c>
      <c r="T14" s="3"/>
      <c r="U14" s="3">
        <v>50</v>
      </c>
      <c r="V14" s="3">
        <v>88</v>
      </c>
      <c r="W14" s="3">
        <v>65</v>
      </c>
      <c r="X14" s="3">
        <v>88</v>
      </c>
      <c r="Y14" s="3"/>
      <c r="Z14" s="3"/>
      <c r="AA14" s="3">
        <v>80</v>
      </c>
      <c r="AB14" s="3">
        <v>126</v>
      </c>
      <c r="AC14" s="3"/>
      <c r="AD14" s="3">
        <v>33</v>
      </c>
      <c r="AE14" s="3"/>
      <c r="AF14" s="3">
        <v>69</v>
      </c>
      <c r="AG14" s="3">
        <v>210</v>
      </c>
      <c r="AH14" s="3">
        <f>AD14+AC14+AA14+Y14+W14+U14+S14+Q14+O14+M14+K14+I14+G14+E14+C14</f>
        <v>758</v>
      </c>
      <c r="AI14" s="3">
        <f>D14+F14+H14+J14+L14+N14+P14+R14+T14+V14+X14+Z14+AB14+AE14+AF14+AG14+AH14</f>
        <v>1549</v>
      </c>
    </row>
    <row r="15" spans="1:35" ht="12" customHeight="1">
      <c r="A15" s="3">
        <v>10</v>
      </c>
      <c r="B15" s="4" t="s">
        <v>22</v>
      </c>
      <c r="C15" s="3">
        <v>100</v>
      </c>
      <c r="D15" s="3">
        <v>138</v>
      </c>
      <c r="E15" s="3">
        <v>80</v>
      </c>
      <c r="F15" s="3">
        <v>112</v>
      </c>
      <c r="G15" s="3">
        <v>40</v>
      </c>
      <c r="H15" s="3"/>
      <c r="I15" s="3">
        <v>65</v>
      </c>
      <c r="J15" s="3"/>
      <c r="K15" s="3"/>
      <c r="L15" s="3"/>
      <c r="M15" s="3">
        <v>65</v>
      </c>
      <c r="N15" s="3"/>
      <c r="O15" s="3">
        <v>30</v>
      </c>
      <c r="P15" s="3"/>
      <c r="Q15" s="3"/>
      <c r="R15" s="3"/>
      <c r="S15" s="3">
        <v>100</v>
      </c>
      <c r="T15" s="3">
        <v>210</v>
      </c>
      <c r="U15" s="3">
        <v>9</v>
      </c>
      <c r="V15" s="3">
        <v>48</v>
      </c>
      <c r="W15" s="3">
        <v>10</v>
      </c>
      <c r="X15" s="3">
        <v>60</v>
      </c>
      <c r="Y15" s="3">
        <v>80</v>
      </c>
      <c r="Z15" s="3">
        <v>350</v>
      </c>
      <c r="AA15" s="3"/>
      <c r="AB15" s="3"/>
      <c r="AC15" s="3"/>
      <c r="AD15" s="3"/>
      <c r="AE15" s="3"/>
      <c r="AF15" s="3"/>
      <c r="AG15" s="3"/>
      <c r="AH15" s="3">
        <f>AD15+AC15+AA15+Y15+W15+U15+S15+Q15+O15+M15+K15+I15+G15+E15+C15</f>
        <v>579</v>
      </c>
      <c r="AI15" s="3">
        <f>D15+F15+H15+J15+L15+N15+P15+R15+T15+V15+X15+Z15+AB15+AE15+AF15+AG15+AH15</f>
        <v>1497</v>
      </c>
    </row>
    <row r="16" spans="1:35" ht="12" customHeight="1">
      <c r="A16" s="3">
        <v>11</v>
      </c>
      <c r="B16" s="4" t="s">
        <v>38</v>
      </c>
      <c r="C16" s="3">
        <v>30</v>
      </c>
      <c r="D16" s="3"/>
      <c r="E16" s="3">
        <v>80</v>
      </c>
      <c r="F16" s="3">
        <v>210</v>
      </c>
      <c r="G16" s="3">
        <v>40</v>
      </c>
      <c r="H16" s="3"/>
      <c r="I16" s="3">
        <v>100</v>
      </c>
      <c r="J16" s="3">
        <v>180</v>
      </c>
      <c r="K16" s="3">
        <v>100</v>
      </c>
      <c r="L16" s="3">
        <v>350</v>
      </c>
      <c r="M16" s="3"/>
      <c r="N16" s="3"/>
      <c r="O16" s="3"/>
      <c r="P16" s="3"/>
      <c r="Q16" s="3">
        <v>40</v>
      </c>
      <c r="R16" s="3"/>
      <c r="S16" s="3"/>
      <c r="T16" s="3"/>
      <c r="U16" s="3"/>
      <c r="V16" s="3"/>
      <c r="W16" s="3">
        <v>40</v>
      </c>
      <c r="X16" s="3">
        <v>64</v>
      </c>
      <c r="Y16" s="3">
        <v>9</v>
      </c>
      <c r="Z16" s="3">
        <v>28</v>
      </c>
      <c r="AA16" s="3">
        <v>9</v>
      </c>
      <c r="AB16" s="3"/>
      <c r="AC16" s="3"/>
      <c r="AD16" s="3"/>
      <c r="AE16" s="3"/>
      <c r="AF16" s="3"/>
      <c r="AG16" s="3">
        <v>112</v>
      </c>
      <c r="AH16" s="3">
        <f>AD16+AC16+AA16+Y16+W16+U16+S16+Q16+O16+M16+K16+I16+G16+E16+C16</f>
        <v>448</v>
      </c>
      <c r="AI16" s="3">
        <f>D16+F16+H16+J16+L16+N16+P16+R16+T16+V16+X16+Z16+AB16+AE16+AF16+AG16+AH16</f>
        <v>1392</v>
      </c>
    </row>
    <row r="17" spans="1:35" ht="12" customHeight="1">
      <c r="A17" s="3">
        <v>12</v>
      </c>
      <c r="B17" s="4" t="s">
        <v>27</v>
      </c>
      <c r="C17" s="3">
        <v>80</v>
      </c>
      <c r="D17" s="3"/>
      <c r="E17" s="3">
        <v>30</v>
      </c>
      <c r="F17" s="3"/>
      <c r="G17" s="3">
        <v>65</v>
      </c>
      <c r="H17" s="3"/>
      <c r="I17" s="3">
        <v>80</v>
      </c>
      <c r="J17" s="3"/>
      <c r="K17" s="3">
        <v>80</v>
      </c>
      <c r="L17" s="3">
        <v>126</v>
      </c>
      <c r="M17" s="3">
        <v>100</v>
      </c>
      <c r="N17" s="3">
        <v>275</v>
      </c>
      <c r="O17" s="3">
        <v>100</v>
      </c>
      <c r="P17" s="3">
        <v>112</v>
      </c>
      <c r="Q17" s="3">
        <v>20</v>
      </c>
      <c r="R17" s="3"/>
      <c r="S17" s="3"/>
      <c r="T17" s="3"/>
      <c r="U17" s="3">
        <v>8</v>
      </c>
      <c r="V17" s="3">
        <v>24</v>
      </c>
      <c r="W17" s="3">
        <v>80</v>
      </c>
      <c r="X17" s="3">
        <v>150</v>
      </c>
      <c r="Y17" s="3">
        <v>30</v>
      </c>
      <c r="Z17" s="3"/>
      <c r="AA17" s="3"/>
      <c r="AB17" s="3"/>
      <c r="AC17" s="3"/>
      <c r="AD17" s="3"/>
      <c r="AE17" s="3"/>
      <c r="AF17" s="3"/>
      <c r="AG17" s="3"/>
      <c r="AH17" s="3">
        <f>AD17+AC17+AA17+Y17+W17+U17+S17+Q17+O17+M17+K17+I17+G17+E17+C17</f>
        <v>673</v>
      </c>
      <c r="AI17" s="3">
        <f>D17+F17+H17+J17+L17+N17+P17+R17+T17+V17+X17+Z17+AB17+AE17+AF17+AG17+AH17</f>
        <v>1360</v>
      </c>
    </row>
    <row r="18" spans="1:35" ht="12" customHeight="1">
      <c r="A18" s="3">
        <v>13</v>
      </c>
      <c r="B18" s="4" t="s">
        <v>35</v>
      </c>
      <c r="C18" s="3">
        <v>50</v>
      </c>
      <c r="D18" s="3"/>
      <c r="E18" s="3">
        <v>50</v>
      </c>
      <c r="F18" s="3"/>
      <c r="G18" s="3">
        <v>100</v>
      </c>
      <c r="H18" s="3">
        <v>210</v>
      </c>
      <c r="I18" s="3">
        <v>80</v>
      </c>
      <c r="J18" s="3"/>
      <c r="K18" s="3"/>
      <c r="L18" s="3"/>
      <c r="M18" s="3">
        <v>20</v>
      </c>
      <c r="N18" s="3"/>
      <c r="O18" s="3"/>
      <c r="P18" s="3"/>
      <c r="Q18" s="3">
        <v>80</v>
      </c>
      <c r="R18" s="3"/>
      <c r="S18" s="3">
        <v>40</v>
      </c>
      <c r="T18" s="3"/>
      <c r="U18" s="3">
        <v>65</v>
      </c>
      <c r="V18" s="3">
        <v>56</v>
      </c>
      <c r="W18" s="3">
        <v>50</v>
      </c>
      <c r="X18" s="3">
        <v>138</v>
      </c>
      <c r="Y18" s="3">
        <v>65</v>
      </c>
      <c r="Z18" s="3">
        <v>96</v>
      </c>
      <c r="AA18" s="3"/>
      <c r="AB18" s="3"/>
      <c r="AC18" s="3">
        <v>33</v>
      </c>
      <c r="AD18" s="3"/>
      <c r="AE18" s="3">
        <v>41</v>
      </c>
      <c r="AF18" s="3"/>
      <c r="AG18" s="3">
        <v>150</v>
      </c>
      <c r="AH18" s="3">
        <f>AD18+AC18+AA18+Y18+W18+U18+S18+Q18+O18+M18+K18+I18+G18+E18+C18</f>
        <v>633</v>
      </c>
      <c r="AI18" s="3">
        <f>D18+F18+H18+J18+L18+N18+P18+R18+T18+V18+X18+Z18+AB18+AE18+AF18+AG18+AH18</f>
        <v>1324</v>
      </c>
    </row>
    <row r="19" spans="1:35" ht="12" customHeight="1">
      <c r="A19" s="3">
        <v>14</v>
      </c>
      <c r="B19" s="4" t="s">
        <v>49</v>
      </c>
      <c r="C19" s="3">
        <v>20</v>
      </c>
      <c r="D19" s="3"/>
      <c r="E19" s="3">
        <v>80</v>
      </c>
      <c r="F19" s="3">
        <v>138</v>
      </c>
      <c r="G19" s="3">
        <v>65</v>
      </c>
      <c r="H19" s="3"/>
      <c r="I19" s="3">
        <v>65</v>
      </c>
      <c r="J19" s="3"/>
      <c r="K19" s="3"/>
      <c r="L19" s="3"/>
      <c r="M19" s="3">
        <v>100</v>
      </c>
      <c r="N19" s="3">
        <v>138</v>
      </c>
      <c r="O19" s="3"/>
      <c r="P19" s="3"/>
      <c r="Q19" s="3">
        <v>50</v>
      </c>
      <c r="R19" s="3"/>
      <c r="S19" s="3">
        <v>30</v>
      </c>
      <c r="T19" s="3"/>
      <c r="U19" s="3">
        <v>40</v>
      </c>
      <c r="V19" s="3">
        <v>60</v>
      </c>
      <c r="W19" s="3">
        <v>100</v>
      </c>
      <c r="X19" s="3">
        <v>275</v>
      </c>
      <c r="Y19" s="3"/>
      <c r="Z19" s="3"/>
      <c r="AA19" s="3"/>
      <c r="AB19" s="3"/>
      <c r="AC19" s="3"/>
      <c r="AD19" s="3">
        <v>73</v>
      </c>
      <c r="AE19" s="3"/>
      <c r="AF19" s="3">
        <v>85</v>
      </c>
      <c r="AG19" s="3"/>
      <c r="AH19" s="3">
        <f>AD19+AC19+AA19+Y19+W19+U19+S19+Q19+O19+M19+K19+I19+G19+E19+C19</f>
        <v>623</v>
      </c>
      <c r="AI19" s="3">
        <f>D19+F19+H19+J19+L19+N19+P19+R19+T19+V19+X19+Z19+AB19+AE19+AF19+AG19+AH19</f>
        <v>1319</v>
      </c>
    </row>
    <row r="20" spans="1:35" ht="12" customHeight="1">
      <c r="A20" s="3">
        <v>15</v>
      </c>
      <c r="B20" s="4" t="s">
        <v>34</v>
      </c>
      <c r="C20" s="3">
        <v>100</v>
      </c>
      <c r="D20" s="3">
        <v>112</v>
      </c>
      <c r="E20" s="3"/>
      <c r="F20" s="3"/>
      <c r="G20" s="3"/>
      <c r="H20" s="3"/>
      <c r="I20" s="3">
        <v>100</v>
      </c>
      <c r="J20" s="3">
        <v>275</v>
      </c>
      <c r="K20" s="3">
        <v>80</v>
      </c>
      <c r="L20" s="3"/>
      <c r="M20" s="3">
        <v>65</v>
      </c>
      <c r="N20" s="3"/>
      <c r="O20" s="3">
        <v>50</v>
      </c>
      <c r="P20" s="3"/>
      <c r="Q20" s="3">
        <v>65</v>
      </c>
      <c r="R20" s="3"/>
      <c r="S20" s="3">
        <v>20</v>
      </c>
      <c r="T20" s="3"/>
      <c r="U20" s="3">
        <v>65</v>
      </c>
      <c r="V20" s="3">
        <v>210</v>
      </c>
      <c r="W20" s="3"/>
      <c r="X20" s="3"/>
      <c r="Y20" s="3"/>
      <c r="Z20" s="3"/>
      <c r="AA20" s="3">
        <v>10</v>
      </c>
      <c r="AB20" s="3"/>
      <c r="AC20" s="3">
        <v>25</v>
      </c>
      <c r="AD20" s="3">
        <v>50</v>
      </c>
      <c r="AE20" s="3"/>
      <c r="AF20" s="3">
        <v>63</v>
      </c>
      <c r="AG20" s="3"/>
      <c r="AH20" s="3">
        <f>AD20+AC20+AA20+Y20+W20+U20+S20+Q20+O20+M20+K20+I20+G20+E20+C20</f>
        <v>630</v>
      </c>
      <c r="AI20" s="3">
        <f>D20+F20+H20+J20+L20+N20+P20+R20+T20+V20+X20+Z20+AB20+AE20+AF20+AG20+AH20</f>
        <v>1290</v>
      </c>
    </row>
    <row r="21" spans="1:35" ht="12" customHeight="1">
      <c r="A21" s="3">
        <v>16</v>
      </c>
      <c r="B21" s="5" t="s">
        <v>55</v>
      </c>
      <c r="C21" s="3"/>
      <c r="D21" s="3"/>
      <c r="E21" s="3"/>
      <c r="F21" s="3"/>
      <c r="G21" s="3"/>
      <c r="H21" s="3"/>
      <c r="I21" s="3"/>
      <c r="J21" s="3"/>
      <c r="K21" s="3">
        <v>100</v>
      </c>
      <c r="L21" s="3">
        <v>180</v>
      </c>
      <c r="M21" s="3"/>
      <c r="N21" s="3"/>
      <c r="O21" s="3">
        <v>80</v>
      </c>
      <c r="P21" s="3"/>
      <c r="Q21" s="3">
        <v>20</v>
      </c>
      <c r="R21" s="3"/>
      <c r="S21" s="3">
        <v>100</v>
      </c>
      <c r="T21" s="3">
        <v>350</v>
      </c>
      <c r="U21" s="3"/>
      <c r="V21" s="3"/>
      <c r="W21" s="3">
        <v>40</v>
      </c>
      <c r="X21" s="3">
        <v>18</v>
      </c>
      <c r="Y21" s="3">
        <v>100</v>
      </c>
      <c r="Z21" s="3">
        <v>275</v>
      </c>
      <c r="AA21" s="3"/>
      <c r="AB21" s="3"/>
      <c r="AC21" s="3"/>
      <c r="AD21" s="3"/>
      <c r="AE21" s="3"/>
      <c r="AF21" s="3"/>
      <c r="AG21" s="3"/>
      <c r="AH21" s="3">
        <f>AD21+AC21+AA21+Y21+W21+U21+S21+Q21+O21+M21+K21+I21+G21+E21+C21</f>
        <v>440</v>
      </c>
      <c r="AI21" s="3">
        <f>D21+F21+H21+J21+L21+N21+P21+R21+T21+V21+X21+Z21+AB21+AE21+AF21+AG21+AH21</f>
        <v>1263</v>
      </c>
    </row>
    <row r="22" spans="1:35" ht="12" customHeight="1">
      <c r="A22" s="3">
        <v>17</v>
      </c>
      <c r="B22" s="4" t="s">
        <v>18</v>
      </c>
      <c r="C22" s="3">
        <v>100</v>
      </c>
      <c r="D22" s="3">
        <v>210</v>
      </c>
      <c r="E22" s="3">
        <v>30</v>
      </c>
      <c r="F22" s="3"/>
      <c r="G22" s="3">
        <v>30</v>
      </c>
      <c r="H22" s="3"/>
      <c r="I22" s="3">
        <v>40</v>
      </c>
      <c r="J22" s="3"/>
      <c r="K22" s="3">
        <v>50</v>
      </c>
      <c r="L22" s="3"/>
      <c r="M22" s="3">
        <v>65</v>
      </c>
      <c r="N22" s="3"/>
      <c r="O22" s="3">
        <v>65</v>
      </c>
      <c r="P22" s="3"/>
      <c r="Q22" s="3">
        <v>65</v>
      </c>
      <c r="R22" s="3"/>
      <c r="S22" s="3">
        <v>30</v>
      </c>
      <c r="T22" s="3"/>
      <c r="U22" s="3">
        <v>30</v>
      </c>
      <c r="V22" s="3">
        <v>82</v>
      </c>
      <c r="W22" s="3">
        <v>40</v>
      </c>
      <c r="X22" s="3">
        <v>40</v>
      </c>
      <c r="Y22" s="3">
        <v>40</v>
      </c>
      <c r="Z22" s="3">
        <v>76</v>
      </c>
      <c r="AA22" s="3">
        <v>30</v>
      </c>
      <c r="AB22" s="3"/>
      <c r="AC22" s="3"/>
      <c r="AD22" s="3">
        <v>33</v>
      </c>
      <c r="AE22" s="3"/>
      <c r="AF22" s="3">
        <v>75</v>
      </c>
      <c r="AG22" s="3"/>
      <c r="AH22" s="3">
        <f>AD22+AC22+AA22+Y22+W22+U22+S22+Q22+O22+M22+K22+I22+G22+E22+C22</f>
        <v>648</v>
      </c>
      <c r="AI22" s="3">
        <f>D22+F22+H22+J22+L22+N22+P22+R22+T22+V22+X22+Z22+AB22+AE22+AF22+AG22+AH22</f>
        <v>1131</v>
      </c>
    </row>
    <row r="23" spans="1:35" ht="12" customHeight="1">
      <c r="A23" s="3">
        <v>18</v>
      </c>
      <c r="B23" s="4" t="s">
        <v>31</v>
      </c>
      <c r="C23" s="3">
        <v>30</v>
      </c>
      <c r="D23" s="3"/>
      <c r="E23" s="3"/>
      <c r="F23" s="3"/>
      <c r="G23" s="3"/>
      <c r="H23" s="3"/>
      <c r="I23" s="3">
        <v>80</v>
      </c>
      <c r="J23" s="3"/>
      <c r="K23" s="3">
        <v>30</v>
      </c>
      <c r="L23" s="3"/>
      <c r="M23" s="3">
        <v>80</v>
      </c>
      <c r="N23" s="3"/>
      <c r="O23" s="3">
        <v>80</v>
      </c>
      <c r="P23" s="3"/>
      <c r="Q23" s="3">
        <v>10</v>
      </c>
      <c r="R23" s="3"/>
      <c r="S23" s="3">
        <v>80</v>
      </c>
      <c r="T23" s="3">
        <v>275</v>
      </c>
      <c r="U23" s="3">
        <v>80</v>
      </c>
      <c r="V23" s="3">
        <v>112</v>
      </c>
      <c r="W23" s="3">
        <v>8</v>
      </c>
      <c r="X23" s="3">
        <v>6</v>
      </c>
      <c r="Y23" s="3">
        <v>50</v>
      </c>
      <c r="Z23" s="3">
        <v>126</v>
      </c>
      <c r="AA23" s="3">
        <v>10</v>
      </c>
      <c r="AB23" s="3">
        <v>56</v>
      </c>
      <c r="AC23" s="3"/>
      <c r="AD23" s="3"/>
      <c r="AE23" s="3"/>
      <c r="AF23" s="3"/>
      <c r="AG23" s="3"/>
      <c r="AH23" s="3">
        <f>AD23+AC23+AA23+Y23+W23+U23+S23+Q23+O23+M23+K23+I23+G23+E23+C23</f>
        <v>538</v>
      </c>
      <c r="AI23" s="3">
        <f>D23+F23+H23+J23+L23+N23+P23+R23+T23+V23+X23+Z23+AB23+AE23+AF23+AG23+AH23</f>
        <v>1113</v>
      </c>
    </row>
    <row r="24" spans="1:35" ht="12" customHeight="1">
      <c r="A24" s="3">
        <v>19</v>
      </c>
      <c r="B24" s="4" t="s">
        <v>32</v>
      </c>
      <c r="C24" s="3">
        <v>65</v>
      </c>
      <c r="D24" s="3"/>
      <c r="E24" s="3"/>
      <c r="F24" s="3"/>
      <c r="G24" s="3"/>
      <c r="H24" s="3"/>
      <c r="I24" s="3">
        <v>50</v>
      </c>
      <c r="J24" s="3"/>
      <c r="K24" s="3">
        <v>100</v>
      </c>
      <c r="L24" s="3">
        <v>275</v>
      </c>
      <c r="M24" s="3">
        <v>65</v>
      </c>
      <c r="N24" s="3"/>
      <c r="O24" s="3">
        <v>50</v>
      </c>
      <c r="P24" s="3"/>
      <c r="Q24" s="3">
        <v>65</v>
      </c>
      <c r="R24" s="3"/>
      <c r="S24" s="3">
        <v>65</v>
      </c>
      <c r="T24" s="3"/>
      <c r="U24" s="3"/>
      <c r="V24" s="3"/>
      <c r="W24" s="3"/>
      <c r="X24" s="3"/>
      <c r="Y24" s="3">
        <v>100</v>
      </c>
      <c r="Z24" s="3">
        <v>112</v>
      </c>
      <c r="AA24" s="3"/>
      <c r="AB24" s="3"/>
      <c r="AC24" s="3"/>
      <c r="AD24" s="3"/>
      <c r="AE24" s="3"/>
      <c r="AF24" s="3"/>
      <c r="AG24" s="3"/>
      <c r="AH24" s="3">
        <f>AD24+AC24+AA24+Y24+W24+U24+S24+Q24+O24+M24+K24+I24+G24+E24+C24</f>
        <v>560</v>
      </c>
      <c r="AI24" s="3">
        <f>D24+F24+H24+J24+L24+N24+P24+R24+T24+V24+X24+Z24+AB24+AE24+AF24+AG24+AH24</f>
        <v>947</v>
      </c>
    </row>
    <row r="25" spans="1:35" ht="12" customHeight="1">
      <c r="A25" s="3">
        <v>20</v>
      </c>
      <c r="B25" s="4" t="s">
        <v>41</v>
      </c>
      <c r="C25" s="3"/>
      <c r="D25" s="3"/>
      <c r="E25" s="3"/>
      <c r="F25" s="3"/>
      <c r="G25" s="3"/>
      <c r="H25" s="3"/>
      <c r="I25" s="3">
        <v>50</v>
      </c>
      <c r="J25" s="3"/>
      <c r="K25" s="45"/>
      <c r="L25" s="3"/>
      <c r="M25" s="3">
        <v>40</v>
      </c>
      <c r="N25" s="3"/>
      <c r="O25" s="3">
        <v>80</v>
      </c>
      <c r="P25" s="3">
        <v>138</v>
      </c>
      <c r="Q25" s="3">
        <v>80</v>
      </c>
      <c r="R25" s="3"/>
      <c r="S25" s="3">
        <v>80</v>
      </c>
      <c r="T25" s="3">
        <v>138</v>
      </c>
      <c r="U25" s="3"/>
      <c r="V25" s="3"/>
      <c r="W25" s="3"/>
      <c r="X25" s="3"/>
      <c r="Y25" s="3"/>
      <c r="Z25" s="3"/>
      <c r="AA25" s="3">
        <v>50</v>
      </c>
      <c r="AB25" s="3">
        <v>88</v>
      </c>
      <c r="AC25" s="3"/>
      <c r="AD25" s="3">
        <v>40</v>
      </c>
      <c r="AE25" s="3"/>
      <c r="AF25" s="3">
        <v>90</v>
      </c>
      <c r="AG25" s="3"/>
      <c r="AH25" s="3">
        <f>AD25+AC25+AA25+Y25+W25+U25+S25+Q25+O25+M25+K25+I25+G25+E25+C25</f>
        <v>420</v>
      </c>
      <c r="AI25" s="3">
        <f>D25+F25+H25+J25+L25+N25+P25+R25+T25+V25+X25+Z25+AB25+AE25+AF25+AG25+AH25</f>
        <v>874</v>
      </c>
    </row>
    <row r="26" spans="1:35" ht="12" customHeight="1">
      <c r="A26" s="3">
        <v>21</v>
      </c>
      <c r="B26" s="4" t="s">
        <v>28</v>
      </c>
      <c r="C26" s="3">
        <v>65</v>
      </c>
      <c r="D26" s="3"/>
      <c r="E26" s="3">
        <v>65</v>
      </c>
      <c r="F26" s="3"/>
      <c r="G26" s="3"/>
      <c r="H26" s="3"/>
      <c r="I26" s="3">
        <v>100</v>
      </c>
      <c r="J26" s="3">
        <v>150</v>
      </c>
      <c r="K26" s="3"/>
      <c r="L26" s="3"/>
      <c r="M26" s="3">
        <v>100</v>
      </c>
      <c r="N26" s="3">
        <v>126</v>
      </c>
      <c r="O26" s="3">
        <v>80</v>
      </c>
      <c r="P26" s="3"/>
      <c r="Q26" s="3">
        <v>65</v>
      </c>
      <c r="R26" s="3"/>
      <c r="S26" s="3"/>
      <c r="T26" s="3"/>
      <c r="U26" s="3">
        <v>7</v>
      </c>
      <c r="V26" s="3"/>
      <c r="W26" s="3">
        <v>20</v>
      </c>
      <c r="X26" s="3">
        <v>44</v>
      </c>
      <c r="Y26" s="3"/>
      <c r="Z26" s="3"/>
      <c r="AA26" s="3"/>
      <c r="AB26" s="3"/>
      <c r="AC26" s="3"/>
      <c r="AD26" s="3"/>
      <c r="AE26" s="3"/>
      <c r="AF26" s="3"/>
      <c r="AG26" s="3"/>
      <c r="AH26" s="3">
        <f>AD26+AC26+AA26+Y26+W26+U26+S26+Q26+O26+M26+K26+I26+G26+E26+C26</f>
        <v>502</v>
      </c>
      <c r="AI26" s="3">
        <f>D26+F26+H26+J26+L26+N26+P26+R26+T26+V26+X26+Z26+AB26+AE26+AF26+AG26+AH26</f>
        <v>822</v>
      </c>
    </row>
    <row r="27" spans="1:35" ht="12" customHeight="1">
      <c r="A27" s="3">
        <v>22</v>
      </c>
      <c r="B27" s="4" t="s">
        <v>44</v>
      </c>
      <c r="C27" s="3">
        <v>80</v>
      </c>
      <c r="D27" s="3"/>
      <c r="E27" s="3"/>
      <c r="F27" s="3"/>
      <c r="G27" s="3"/>
      <c r="H27" s="3"/>
      <c r="I27" s="3">
        <v>65</v>
      </c>
      <c r="J27" s="3"/>
      <c r="K27" s="3">
        <v>50</v>
      </c>
      <c r="L27" s="3"/>
      <c r="M27" s="3"/>
      <c r="N27" s="3"/>
      <c r="O27" s="3"/>
      <c r="P27" s="3"/>
      <c r="Q27" s="3">
        <v>40</v>
      </c>
      <c r="R27" s="3"/>
      <c r="S27" s="3">
        <v>40</v>
      </c>
      <c r="T27" s="3"/>
      <c r="U27" s="3">
        <v>40</v>
      </c>
      <c r="V27" s="3">
        <v>32</v>
      </c>
      <c r="W27" s="3">
        <v>40</v>
      </c>
      <c r="X27" s="3">
        <v>56</v>
      </c>
      <c r="Y27" s="3">
        <v>50</v>
      </c>
      <c r="Z27" s="3">
        <v>104</v>
      </c>
      <c r="AA27" s="3">
        <v>50</v>
      </c>
      <c r="AB27" s="3">
        <v>52</v>
      </c>
      <c r="AC27" s="3">
        <v>40</v>
      </c>
      <c r="AD27" s="3">
        <v>25</v>
      </c>
      <c r="AE27" s="3">
        <v>48</v>
      </c>
      <c r="AF27" s="3"/>
      <c r="AG27" s="3"/>
      <c r="AH27" s="3">
        <f>AD27+AC27+AA27+Y27+W27+U27+S27+Q27+O27+M27+K27+I27+G27+E27+C27</f>
        <v>520</v>
      </c>
      <c r="AI27" s="3">
        <f>D27+F27+H27+J27+L27+N27+P27+R27+T27+V27+X27+Z27+AB27+AE27+AF27+AG27+AH27</f>
        <v>812</v>
      </c>
    </row>
    <row r="28" spans="1:35" ht="12" customHeight="1">
      <c r="A28" s="3">
        <v>23</v>
      </c>
      <c r="B28" s="4" t="s">
        <v>57</v>
      </c>
      <c r="C28" s="3"/>
      <c r="D28" s="3"/>
      <c r="E28" s="3">
        <v>50</v>
      </c>
      <c r="F28" s="3"/>
      <c r="G28" s="3">
        <v>80</v>
      </c>
      <c r="H28" s="3">
        <v>126</v>
      </c>
      <c r="I28" s="3"/>
      <c r="J28" s="3"/>
      <c r="K28" s="3">
        <v>30</v>
      </c>
      <c r="L28" s="3"/>
      <c r="M28" s="3">
        <v>20</v>
      </c>
      <c r="N28" s="3"/>
      <c r="O28" s="3">
        <v>30</v>
      </c>
      <c r="P28" s="3"/>
      <c r="Q28" s="3"/>
      <c r="R28" s="3"/>
      <c r="S28" s="3"/>
      <c r="T28" s="3"/>
      <c r="U28" s="3"/>
      <c r="V28" s="3"/>
      <c r="W28" s="3"/>
      <c r="X28" s="3"/>
      <c r="Y28" s="3">
        <v>65</v>
      </c>
      <c r="Z28" s="3"/>
      <c r="AA28" s="3">
        <v>30</v>
      </c>
      <c r="AB28" s="3">
        <v>64</v>
      </c>
      <c r="AC28" s="3">
        <v>90</v>
      </c>
      <c r="AD28" s="3"/>
      <c r="AE28" s="3">
        <v>180</v>
      </c>
      <c r="AF28" s="3"/>
      <c r="AG28" s="3"/>
      <c r="AH28" s="3">
        <f>AD28+AC28+AA28+Y28+W28+U28+S28+Q28+O28+M28+K28+I28+G28+E28+C28</f>
        <v>395</v>
      </c>
      <c r="AI28" s="3">
        <f>D28+F28+H28+J28+L28+N28+P28+R28+T28+V28+X28+Z28+AB28+AE28+AF28+AG28+AH28</f>
        <v>765</v>
      </c>
    </row>
    <row r="29" spans="1:35" ht="12" customHeight="1">
      <c r="A29" s="3">
        <v>24</v>
      </c>
      <c r="B29" s="4" t="s">
        <v>58</v>
      </c>
      <c r="C29" s="3">
        <v>50</v>
      </c>
      <c r="D29" s="3"/>
      <c r="E29" s="3">
        <v>40</v>
      </c>
      <c r="F29" s="3"/>
      <c r="G29" s="3"/>
      <c r="H29" s="3"/>
      <c r="I29" s="3"/>
      <c r="J29" s="3"/>
      <c r="K29" s="3">
        <v>65</v>
      </c>
      <c r="L29" s="3"/>
      <c r="M29" s="3">
        <v>30</v>
      </c>
      <c r="N29" s="3"/>
      <c r="O29" s="3">
        <v>100</v>
      </c>
      <c r="P29" s="3">
        <v>126</v>
      </c>
      <c r="Q29" s="3">
        <v>30</v>
      </c>
      <c r="R29" s="3"/>
      <c r="S29" s="3">
        <v>65</v>
      </c>
      <c r="T29" s="3"/>
      <c r="U29" s="3">
        <v>40</v>
      </c>
      <c r="V29" s="3"/>
      <c r="W29" s="3">
        <v>100</v>
      </c>
      <c r="X29" s="3">
        <v>96</v>
      </c>
      <c r="Y29" s="3"/>
      <c r="Z29" s="3"/>
      <c r="AA29" s="3"/>
      <c r="AB29" s="3"/>
      <c r="AC29" s="3"/>
      <c r="AD29" s="3"/>
      <c r="AE29" s="3"/>
      <c r="AF29" s="3"/>
      <c r="AG29" s="3"/>
      <c r="AH29" s="3">
        <f>AD29+AC29+AA29+Y29+W29+U29+S29+Q29+O29+M29+K29+I29+G29+E29+C29</f>
        <v>520</v>
      </c>
      <c r="AI29" s="3">
        <f>D29+F29+H29+J29+L29+N29+P29+R29+T29+V29+X29+Z29+AB29+AE29+AF29+AG29+AH29</f>
        <v>742</v>
      </c>
    </row>
    <row r="30" spans="1:35" ht="12" customHeight="1">
      <c r="A30" s="3">
        <v>25</v>
      </c>
      <c r="B30" s="4" t="s">
        <v>42</v>
      </c>
      <c r="C30" s="3">
        <v>50</v>
      </c>
      <c r="D30" s="3"/>
      <c r="E30" s="3">
        <v>50</v>
      </c>
      <c r="F30" s="3"/>
      <c r="G30" s="3">
        <v>50</v>
      </c>
      <c r="H30" s="3"/>
      <c r="I30" s="3">
        <v>50</v>
      </c>
      <c r="J30" s="3"/>
      <c r="K30" s="3">
        <v>80</v>
      </c>
      <c r="L30" s="3"/>
      <c r="M30" s="3">
        <v>30</v>
      </c>
      <c r="N30" s="3"/>
      <c r="O30" s="3">
        <v>30</v>
      </c>
      <c r="P30" s="3"/>
      <c r="Q30" s="3">
        <v>50</v>
      </c>
      <c r="R30" s="3"/>
      <c r="S30" s="3"/>
      <c r="T30" s="3"/>
      <c r="U30" s="3"/>
      <c r="V30" s="3"/>
      <c r="W30" s="3">
        <v>50</v>
      </c>
      <c r="X30" s="3">
        <v>82</v>
      </c>
      <c r="Y30" s="3"/>
      <c r="Z30" s="3"/>
      <c r="AA30" s="3">
        <v>80</v>
      </c>
      <c r="AB30" s="3">
        <v>138</v>
      </c>
      <c r="AC30" s="3"/>
      <c r="AD30" s="3"/>
      <c r="AE30" s="3"/>
      <c r="AF30" s="3"/>
      <c r="AG30" s="3"/>
      <c r="AH30" s="3">
        <f>AD30+AC30+AA30+Y30+W30+U30+S30+Q30+O30+M30+K30+I30+G30+E30+C30</f>
        <v>520</v>
      </c>
      <c r="AI30" s="3">
        <f>D30+F30+H30+J30+L30+N30+P30+R30+T30+V30+X30+Z30+AB30+AE30+AF30+AG30+AH30</f>
        <v>740</v>
      </c>
    </row>
    <row r="31" spans="1:35" ht="12" customHeight="1">
      <c r="A31" s="3">
        <v>26</v>
      </c>
      <c r="B31" s="4" t="s">
        <v>46</v>
      </c>
      <c r="C31" s="3">
        <v>80</v>
      </c>
      <c r="D31" s="3"/>
      <c r="E31" s="3"/>
      <c r="F31" s="3"/>
      <c r="G31" s="3">
        <v>50</v>
      </c>
      <c r="H31" s="3"/>
      <c r="I31" s="3">
        <v>100</v>
      </c>
      <c r="J31" s="3">
        <v>112</v>
      </c>
      <c r="K31" s="3">
        <v>40</v>
      </c>
      <c r="L31" s="3"/>
      <c r="M31" s="3">
        <v>10</v>
      </c>
      <c r="N31" s="3"/>
      <c r="O31" s="3">
        <v>40</v>
      </c>
      <c r="P31" s="3"/>
      <c r="Q31" s="3">
        <v>40</v>
      </c>
      <c r="R31" s="3"/>
      <c r="S31" s="3">
        <v>50</v>
      </c>
      <c r="T31" s="3"/>
      <c r="U31" s="3">
        <v>10</v>
      </c>
      <c r="V31" s="3"/>
      <c r="W31" s="3"/>
      <c r="X31" s="3"/>
      <c r="Y31" s="3"/>
      <c r="Z31" s="3"/>
      <c r="AA31" s="3">
        <v>20</v>
      </c>
      <c r="AB31" s="3"/>
      <c r="AC31" s="3"/>
      <c r="AD31" s="3"/>
      <c r="AE31" s="3"/>
      <c r="AF31" s="3"/>
      <c r="AG31" s="3">
        <v>138</v>
      </c>
      <c r="AH31" s="3">
        <f>AD31+AC31+AA31+Y31+W31+U31+S31+Q31+O31+M31+K31+I31+G31+E31+C31</f>
        <v>440</v>
      </c>
      <c r="AI31" s="3">
        <f>D31+F31+H31+J31+L31+N31+P31+R31+T31+V31+X31+Z31+AB31+AE31+AF31+AG31+AH31</f>
        <v>690</v>
      </c>
    </row>
    <row r="32" spans="1:35" ht="12" customHeight="1">
      <c r="A32" s="3">
        <v>27</v>
      </c>
      <c r="B32" s="4" t="s">
        <v>15</v>
      </c>
      <c r="C32" s="3">
        <v>65</v>
      </c>
      <c r="D32" s="3"/>
      <c r="E32" s="3"/>
      <c r="F32" s="3"/>
      <c r="G32" s="3"/>
      <c r="H32" s="3"/>
      <c r="I32" s="3">
        <v>80</v>
      </c>
      <c r="J32" s="3"/>
      <c r="K32" s="3">
        <v>20</v>
      </c>
      <c r="L32" s="3"/>
      <c r="M32" s="3">
        <v>50</v>
      </c>
      <c r="N32" s="3"/>
      <c r="O32" s="3">
        <v>80</v>
      </c>
      <c r="P32" s="3"/>
      <c r="Q32" s="3">
        <v>40</v>
      </c>
      <c r="R32" s="3"/>
      <c r="S32" s="3">
        <v>40</v>
      </c>
      <c r="T32" s="3"/>
      <c r="U32" s="3">
        <v>20</v>
      </c>
      <c r="V32" s="3"/>
      <c r="W32" s="3"/>
      <c r="X32" s="3"/>
      <c r="Y32" s="3"/>
      <c r="Z32" s="3"/>
      <c r="AA32" s="3">
        <v>40</v>
      </c>
      <c r="AB32" s="3">
        <v>70</v>
      </c>
      <c r="AC32" s="3">
        <v>33</v>
      </c>
      <c r="AD32" s="3"/>
      <c r="AE32" s="3">
        <v>138</v>
      </c>
      <c r="AF32" s="3"/>
      <c r="AG32" s="3"/>
      <c r="AH32" s="3">
        <f>AD32+AC32+AA32+Y32+W32+U32+S32+Q32+O32+M32+K32+I32+G32+E32+C32</f>
        <v>468</v>
      </c>
      <c r="AI32" s="3">
        <f>D32+F32+H32+J32+L32+N32+P32+R32+T32+V32+X32+Z32+AB32+AE32+AF32+AG32+AH32</f>
        <v>676</v>
      </c>
    </row>
    <row r="33" spans="1:35" ht="12" customHeight="1">
      <c r="A33" s="3">
        <v>28</v>
      </c>
      <c r="B33" s="4" t="s">
        <v>45</v>
      </c>
      <c r="C33" s="3"/>
      <c r="D33" s="3"/>
      <c r="E33" s="3">
        <v>40</v>
      </c>
      <c r="F33" s="3"/>
      <c r="G33" s="3">
        <v>10</v>
      </c>
      <c r="H33" s="3"/>
      <c r="I33" s="3">
        <v>20</v>
      </c>
      <c r="J33" s="3"/>
      <c r="K33" s="3">
        <v>10</v>
      </c>
      <c r="L33" s="3"/>
      <c r="M33" s="3">
        <v>20</v>
      </c>
      <c r="N33" s="3"/>
      <c r="O33" s="3">
        <v>50</v>
      </c>
      <c r="P33" s="3"/>
      <c r="Q33" s="3">
        <v>30</v>
      </c>
      <c r="R33" s="3"/>
      <c r="S33" s="3">
        <v>80</v>
      </c>
      <c r="T33" s="3">
        <v>150</v>
      </c>
      <c r="U33" s="3">
        <v>65</v>
      </c>
      <c r="V33" s="3">
        <v>96</v>
      </c>
      <c r="W33" s="3">
        <v>30</v>
      </c>
      <c r="X33" s="3">
        <v>36</v>
      </c>
      <c r="Y33" s="3">
        <v>10</v>
      </c>
      <c r="Z33" s="3"/>
      <c r="AA33" s="3">
        <v>20</v>
      </c>
      <c r="AB33" s="3"/>
      <c r="AC33" s="3"/>
      <c r="AD33" s="3"/>
      <c r="AE33" s="3"/>
      <c r="AF33" s="3"/>
      <c r="AG33" s="3"/>
      <c r="AH33" s="3">
        <f>AD33+AC33+AA33+Y33+W33+U33+S33+Q33+O33+M33+K33+I33+G33+E33+C33</f>
        <v>385</v>
      </c>
      <c r="AI33" s="3">
        <f>D33+F33+H33+J33+L33+N33+P33+R33+T33+V33+X33+Z33+AB33+AE33+AF33+AG33+AH33</f>
        <v>667</v>
      </c>
    </row>
    <row r="34" spans="1:35" ht="12" customHeight="1">
      <c r="A34" s="3">
        <v>29</v>
      </c>
      <c r="B34" s="4" t="s">
        <v>20</v>
      </c>
      <c r="C34" s="3"/>
      <c r="D34" s="3"/>
      <c r="E34" s="3"/>
      <c r="F34" s="3"/>
      <c r="G34" s="3"/>
      <c r="H34" s="3"/>
      <c r="I34" s="3"/>
      <c r="J34" s="3"/>
      <c r="K34" s="46"/>
      <c r="L34" s="3"/>
      <c r="M34" s="3"/>
      <c r="N34" s="3"/>
      <c r="O34" s="3"/>
      <c r="P34" s="3"/>
      <c r="Q34" s="3"/>
      <c r="R34" s="3"/>
      <c r="S34" s="3"/>
      <c r="T34" s="3"/>
      <c r="U34" s="3">
        <v>9</v>
      </c>
      <c r="V34" s="3">
        <v>40</v>
      </c>
      <c r="W34" s="3">
        <v>10</v>
      </c>
      <c r="X34" s="3"/>
      <c r="Y34" s="3">
        <v>30</v>
      </c>
      <c r="Z34" s="3">
        <v>32</v>
      </c>
      <c r="AA34" s="3">
        <v>80</v>
      </c>
      <c r="AB34" s="3">
        <v>275</v>
      </c>
      <c r="AC34" s="3">
        <v>40</v>
      </c>
      <c r="AD34" s="3">
        <v>40</v>
      </c>
      <c r="AE34" s="3">
        <v>44</v>
      </c>
      <c r="AF34" s="3">
        <v>52</v>
      </c>
      <c r="AG34" s="3"/>
      <c r="AH34" s="3">
        <f>AD34+AC34+AA34+Y34+W34+U34+S34+Q34+O34+M34+K34+I34+G34+E34+C34</f>
        <v>209</v>
      </c>
      <c r="AI34" s="3">
        <f>D34+F34+H34+J34+L34+N34+P34+R34+T34+V34+X34+Z34+AB34+AE34+AF34+AG34+AH34</f>
        <v>652</v>
      </c>
    </row>
    <row r="35" spans="1:35" ht="12" customHeight="1">
      <c r="A35" s="3">
        <v>30</v>
      </c>
      <c r="B35" s="4" t="s">
        <v>13</v>
      </c>
      <c r="C35" s="3">
        <v>40</v>
      </c>
      <c r="D35" s="3"/>
      <c r="E35" s="3"/>
      <c r="F35" s="3"/>
      <c r="G35" s="3"/>
      <c r="H35" s="3"/>
      <c r="I35" s="3">
        <v>30</v>
      </c>
      <c r="J35" s="3"/>
      <c r="K35" s="3">
        <v>20</v>
      </c>
      <c r="L35" s="3"/>
      <c r="M35" s="3"/>
      <c r="N35" s="3"/>
      <c r="O35" s="3"/>
      <c r="P35" s="3"/>
      <c r="Q35" s="3">
        <v>20</v>
      </c>
      <c r="R35" s="3"/>
      <c r="S35" s="3"/>
      <c r="T35" s="3"/>
      <c r="U35" s="3">
        <v>100</v>
      </c>
      <c r="V35" s="3">
        <v>126</v>
      </c>
      <c r="W35" s="3">
        <v>9</v>
      </c>
      <c r="X35" s="3"/>
      <c r="Y35" s="3">
        <v>80</v>
      </c>
      <c r="Z35" s="3">
        <v>138</v>
      </c>
      <c r="AA35" s="3"/>
      <c r="AB35" s="3"/>
      <c r="AC35" s="3">
        <v>20</v>
      </c>
      <c r="AD35" s="3">
        <v>20</v>
      </c>
      <c r="AE35" s="3"/>
      <c r="AF35" s="3"/>
      <c r="AG35" s="3"/>
      <c r="AH35" s="3">
        <f>AD35+AC35+AA35+Y35+W35+U35+S35+Q35+O35+M35+K35+I35+G35+E35+C35</f>
        <v>339</v>
      </c>
      <c r="AI35" s="3">
        <f>D35+F35+H35+J35+L35+N35+P35+R35+T35+V35+X35+Z35+AB35+AE35+AF35+AG35+AH35</f>
        <v>603</v>
      </c>
    </row>
    <row r="36" spans="1:35" ht="12" customHeight="1">
      <c r="A36" s="3">
        <v>31</v>
      </c>
      <c r="B36" s="4" t="s">
        <v>24</v>
      </c>
      <c r="C36" s="3">
        <v>100</v>
      </c>
      <c r="D36" s="3">
        <v>180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10</v>
      </c>
      <c r="V36" s="3"/>
      <c r="W36" s="3">
        <v>80</v>
      </c>
      <c r="X36" s="3">
        <v>126</v>
      </c>
      <c r="Y36" s="3">
        <v>30</v>
      </c>
      <c r="Z36" s="3">
        <v>40</v>
      </c>
      <c r="AA36" s="3"/>
      <c r="AB36" s="3"/>
      <c r="AC36" s="3">
        <v>10</v>
      </c>
      <c r="AD36" s="3">
        <v>20</v>
      </c>
      <c r="AE36" s="3"/>
      <c r="AF36" s="3"/>
      <c r="AG36" s="3"/>
      <c r="AH36" s="3">
        <f>AD36+AC36+AA36+Y36+W36+U36+S36+Q36+O36+M36+K36+I36+G36+E36+C36</f>
        <v>250</v>
      </c>
      <c r="AI36" s="3">
        <f>D36+F36+H36+J36+L36+N36+P36+R36+T36+V36+X36+Z36+AB36+AE36+AF36+AG36+AH36</f>
        <v>596</v>
      </c>
    </row>
    <row r="37" spans="1:35" ht="12" customHeight="1">
      <c r="A37" s="3">
        <v>32</v>
      </c>
      <c r="B37" s="4" t="s">
        <v>12</v>
      </c>
      <c r="C37" s="3">
        <v>65</v>
      </c>
      <c r="D37" s="3"/>
      <c r="E37" s="3">
        <v>10</v>
      </c>
      <c r="F37" s="3"/>
      <c r="G37" s="3"/>
      <c r="H37" s="3"/>
      <c r="I37" s="3">
        <v>80</v>
      </c>
      <c r="J37" s="3"/>
      <c r="K37" s="3"/>
      <c r="L37" s="3"/>
      <c r="M37" s="3">
        <v>50</v>
      </c>
      <c r="N37" s="3"/>
      <c r="O37" s="3">
        <v>65</v>
      </c>
      <c r="P37" s="3"/>
      <c r="Q37" s="3"/>
      <c r="R37" s="3"/>
      <c r="S37" s="3"/>
      <c r="T37" s="3"/>
      <c r="U37" s="3">
        <v>50</v>
      </c>
      <c r="V37" s="3">
        <v>52</v>
      </c>
      <c r="W37" s="3"/>
      <c r="X37" s="3"/>
      <c r="Y37" s="3"/>
      <c r="Z37" s="3"/>
      <c r="AA37" s="3">
        <v>65</v>
      </c>
      <c r="AB37" s="3">
        <v>96</v>
      </c>
      <c r="AC37" s="3"/>
      <c r="AD37" s="3">
        <v>25</v>
      </c>
      <c r="AE37" s="3"/>
      <c r="AF37" s="3"/>
      <c r="AG37" s="3"/>
      <c r="AH37" s="3">
        <f>AD37+AC37+AA37+Y37+W37+U37+S37+Q37+O37+M37+K37+I37+G37+E37+C37</f>
        <v>410</v>
      </c>
      <c r="AI37" s="3">
        <f>D37+F37+H37+J37+L37+N37+P37+R37+T37+V37+X37+Z37+AB37+AE37+AF37+AG37+AH37</f>
        <v>558</v>
      </c>
    </row>
    <row r="38" spans="1:35" ht="12" customHeight="1">
      <c r="A38" s="3">
        <v>33</v>
      </c>
      <c r="B38" s="4" t="s">
        <v>19</v>
      </c>
      <c r="C38" s="3">
        <v>65</v>
      </c>
      <c r="D38" s="3"/>
      <c r="E38" s="3"/>
      <c r="F38" s="3"/>
      <c r="G38" s="3"/>
      <c r="H38" s="3"/>
      <c r="I38" s="3">
        <v>40</v>
      </c>
      <c r="J38" s="3"/>
      <c r="K38" s="3">
        <v>50</v>
      </c>
      <c r="L38" s="3"/>
      <c r="M38" s="3">
        <v>9</v>
      </c>
      <c r="N38" s="3"/>
      <c r="O38" s="3">
        <v>65</v>
      </c>
      <c r="P38" s="3"/>
      <c r="Q38" s="3">
        <v>100</v>
      </c>
      <c r="R38" s="3">
        <v>150</v>
      </c>
      <c r="S38" s="3"/>
      <c r="T38" s="3"/>
      <c r="U38" s="3">
        <v>20</v>
      </c>
      <c r="V38" s="3"/>
      <c r="W38" s="3"/>
      <c r="X38" s="3">
        <v>32</v>
      </c>
      <c r="Y38" s="3"/>
      <c r="Z38" s="3"/>
      <c r="AA38" s="3"/>
      <c r="AB38" s="3"/>
      <c r="AC38" s="3"/>
      <c r="AD38" s="3"/>
      <c r="AE38" s="3"/>
      <c r="AF38" s="3"/>
      <c r="AG38" s="3"/>
      <c r="AH38" s="3">
        <f>AD38+AC38+AA38+Y38+W38+U38+S38+Q38+O38+M38+K38+I38+G38+E38+C38</f>
        <v>349</v>
      </c>
      <c r="AI38" s="3">
        <f>D38+F38+H38+J38+L38+N38+P38+R38+T38+V38+X38+Z38+AB38+AE38+AF38+AG38+AH38</f>
        <v>531</v>
      </c>
    </row>
    <row r="39" spans="1:35" ht="12" customHeight="1">
      <c r="A39" s="3">
        <v>34</v>
      </c>
      <c r="B39" s="4" t="s">
        <v>29</v>
      </c>
      <c r="C39" s="3">
        <v>30</v>
      </c>
      <c r="D39" s="3"/>
      <c r="E39" s="3"/>
      <c r="F39" s="3"/>
      <c r="G39" s="3"/>
      <c r="H39" s="3"/>
      <c r="I39" s="3"/>
      <c r="J39" s="3"/>
      <c r="K39" s="3">
        <v>50</v>
      </c>
      <c r="L39" s="3"/>
      <c r="M39" s="3">
        <v>50</v>
      </c>
      <c r="N39" s="3"/>
      <c r="O39" s="3">
        <v>65</v>
      </c>
      <c r="P39" s="3"/>
      <c r="Q39" s="3"/>
      <c r="R39" s="3"/>
      <c r="S39" s="3"/>
      <c r="T39" s="3"/>
      <c r="U39" s="3">
        <v>80</v>
      </c>
      <c r="V39" s="3">
        <v>64</v>
      </c>
      <c r="W39" s="3">
        <v>7</v>
      </c>
      <c r="X39" s="3"/>
      <c r="Y39" s="3">
        <v>65</v>
      </c>
      <c r="Z39" s="3">
        <v>88</v>
      </c>
      <c r="AA39" s="3"/>
      <c r="AB39" s="3"/>
      <c r="AC39" s="3"/>
      <c r="AD39" s="3"/>
      <c r="AE39" s="3"/>
      <c r="AF39" s="3"/>
      <c r="AG39" s="3"/>
      <c r="AH39" s="3">
        <f>AD39+AC39+AA39+Y39+W39+U39+S39+Q39+O39+M39+K39+I39+G39+E39+C39</f>
        <v>347</v>
      </c>
      <c r="AI39" s="3">
        <f>D39+F39+H39+J39+L39+N39+P39+R39+T39+V39+X39+Z39+AB39+AE39+AF39+AG39+AH39</f>
        <v>499</v>
      </c>
    </row>
    <row r="40" spans="1:35" ht="12" customHeight="1">
      <c r="A40" s="3">
        <v>35</v>
      </c>
      <c r="B40" s="4" t="s">
        <v>39</v>
      </c>
      <c r="C40" s="3">
        <v>40</v>
      </c>
      <c r="D40" s="3"/>
      <c r="E40" s="3"/>
      <c r="F40" s="3"/>
      <c r="G40" s="3"/>
      <c r="H40" s="3"/>
      <c r="I40" s="3">
        <v>40</v>
      </c>
      <c r="J40" s="3"/>
      <c r="K40" s="3">
        <v>10</v>
      </c>
      <c r="L40" s="3"/>
      <c r="M40" s="3">
        <v>50</v>
      </c>
      <c r="N40" s="3"/>
      <c r="O40" s="3">
        <v>65</v>
      </c>
      <c r="P40" s="3"/>
      <c r="Q40" s="3">
        <v>30</v>
      </c>
      <c r="R40" s="3"/>
      <c r="S40" s="3"/>
      <c r="T40" s="3"/>
      <c r="U40" s="3">
        <v>30</v>
      </c>
      <c r="V40" s="3">
        <v>21</v>
      </c>
      <c r="W40" s="3">
        <v>50</v>
      </c>
      <c r="X40" s="3"/>
      <c r="Y40" s="3"/>
      <c r="Z40" s="3"/>
      <c r="AA40" s="3">
        <v>40</v>
      </c>
      <c r="AB40" s="3">
        <v>112</v>
      </c>
      <c r="AC40" s="3"/>
      <c r="AD40" s="3"/>
      <c r="AE40" s="3"/>
      <c r="AF40" s="3"/>
      <c r="AG40" s="3"/>
      <c r="AH40" s="3">
        <f>AD40+AC40+AA40+Y40+W40+U40+S40+Q40+O40+M40+K40+I40+G40+E40+C40</f>
        <v>355</v>
      </c>
      <c r="AI40" s="3">
        <f>D40+F40+H40+J40+L40+N40+P40+R40+T40+V40+X40+Z40+AB40+AE40+AF40+AG40+AH40</f>
        <v>488</v>
      </c>
    </row>
    <row r="41" spans="1:35" ht="12" customHeight="1">
      <c r="A41" s="3">
        <v>36</v>
      </c>
      <c r="B41" s="4" t="s">
        <v>62</v>
      </c>
      <c r="C41" s="3">
        <v>20</v>
      </c>
      <c r="D41" s="3"/>
      <c r="E41" s="3">
        <v>20</v>
      </c>
      <c r="F41" s="3"/>
      <c r="G41" s="3">
        <v>30</v>
      </c>
      <c r="H41" s="3"/>
      <c r="I41" s="3">
        <v>40</v>
      </c>
      <c r="J41" s="3"/>
      <c r="K41" s="3"/>
      <c r="L41" s="3"/>
      <c r="M41" s="3">
        <v>40</v>
      </c>
      <c r="N41" s="3"/>
      <c r="O41" s="3"/>
      <c r="P41" s="3"/>
      <c r="Q41" s="3">
        <v>100</v>
      </c>
      <c r="R41" s="3">
        <v>210</v>
      </c>
      <c r="S41" s="3"/>
      <c r="T41" s="3"/>
      <c r="U41" s="3"/>
      <c r="V41" s="3"/>
      <c r="W41" s="3">
        <v>10</v>
      </c>
      <c r="X41" s="3">
        <v>12</v>
      </c>
      <c r="Y41" s="3"/>
      <c r="Z41" s="3"/>
      <c r="AA41" s="3"/>
      <c r="AB41" s="3"/>
      <c r="AC41" s="3"/>
      <c r="AD41" s="3"/>
      <c r="AE41" s="3"/>
      <c r="AF41" s="3"/>
      <c r="AG41" s="3"/>
      <c r="AH41" s="3">
        <f>AD41+AC41+AA41+Y41+W41+U41+S41+Q41+O41+M41+K41+I41+G41+E41+C41</f>
        <v>260</v>
      </c>
      <c r="AI41" s="3">
        <f>D41+F41+H41+J41+L41+N41+P41+R41+T41+V41+X41+Z41+AB41+AE41+AF41+AG41+AH41</f>
        <v>482</v>
      </c>
    </row>
    <row r="42" spans="1:35" ht="12" customHeight="1">
      <c r="A42" s="3">
        <v>37</v>
      </c>
      <c r="B42" s="4" t="s">
        <v>48</v>
      </c>
      <c r="C42" s="3">
        <v>80</v>
      </c>
      <c r="D42" s="3"/>
      <c r="E42" s="3"/>
      <c r="F42" s="3"/>
      <c r="G42" s="3"/>
      <c r="H42" s="3"/>
      <c r="I42" s="3">
        <v>65</v>
      </c>
      <c r="J42" s="3"/>
      <c r="K42" s="3">
        <v>30</v>
      </c>
      <c r="L42" s="3"/>
      <c r="M42" s="3">
        <v>80</v>
      </c>
      <c r="N42" s="3"/>
      <c r="O42" s="3">
        <v>65</v>
      </c>
      <c r="P42" s="3"/>
      <c r="Q42" s="3"/>
      <c r="R42" s="3"/>
      <c r="S42" s="3">
        <v>50</v>
      </c>
      <c r="T42" s="3"/>
      <c r="U42" s="3">
        <v>10</v>
      </c>
      <c r="V42" s="3"/>
      <c r="W42" s="3">
        <v>50</v>
      </c>
      <c r="X42" s="3">
        <v>8</v>
      </c>
      <c r="Y42" s="3"/>
      <c r="Z42" s="3"/>
      <c r="AA42" s="3"/>
      <c r="AB42" s="3"/>
      <c r="AC42" s="3">
        <v>20</v>
      </c>
      <c r="AD42" s="3">
        <v>20</v>
      </c>
      <c r="AE42" s="3"/>
      <c r="AF42" s="3"/>
      <c r="AG42" s="3"/>
      <c r="AH42" s="3">
        <f>AD42+AC42+AA42+Y42+W42+U42+S42+Q42+O42+M42+K42+I42+G42+E42+C42</f>
        <v>470</v>
      </c>
      <c r="AI42" s="3">
        <f>D42+F42+H42+J42+L42+N42+P42+R42+T42+V42+X42+Z42+AB42+AE42+AF42+AG42+AH42</f>
        <v>478</v>
      </c>
    </row>
    <row r="43" spans="1:35" ht="12" customHeight="1">
      <c r="A43" s="3">
        <v>38</v>
      </c>
      <c r="B43" s="4" t="s">
        <v>17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v>30</v>
      </c>
      <c r="N43" s="3"/>
      <c r="O43" s="3">
        <v>50</v>
      </c>
      <c r="P43" s="3"/>
      <c r="Q43" s="3">
        <v>100</v>
      </c>
      <c r="R43" s="3">
        <v>112</v>
      </c>
      <c r="S43" s="3"/>
      <c r="T43" s="3"/>
      <c r="U43" s="3">
        <v>30</v>
      </c>
      <c r="V43" s="3"/>
      <c r="W43" s="3">
        <v>30</v>
      </c>
      <c r="X43" s="3">
        <v>4</v>
      </c>
      <c r="Y43" s="3"/>
      <c r="Z43" s="3"/>
      <c r="AA43" s="3"/>
      <c r="AB43" s="3"/>
      <c r="AC43" s="3">
        <v>53</v>
      </c>
      <c r="AD43" s="3"/>
      <c r="AE43" s="3">
        <v>56</v>
      </c>
      <c r="AF43" s="3"/>
      <c r="AG43" s="3"/>
      <c r="AH43" s="3">
        <f>AD43+AC43+AA43+Y43+W43+U43+S43+Q43+O43+M43+K43+I43+G43+E43+C43</f>
        <v>293</v>
      </c>
      <c r="AI43" s="3">
        <f>D43+F43+H43+J43+L43+N43+P43+R43+T43+V43+X43+Z43+AB43+AE43+AF43+AG43+AH43</f>
        <v>465</v>
      </c>
    </row>
    <row r="44" spans="1:35" ht="12" customHeight="1">
      <c r="A44" s="3">
        <v>39</v>
      </c>
      <c r="B44" s="4" t="s">
        <v>70</v>
      </c>
      <c r="C44" s="3"/>
      <c r="D44" s="3"/>
      <c r="E44" s="3"/>
      <c r="F44" s="3"/>
      <c r="G44" s="3">
        <v>65</v>
      </c>
      <c r="H44" s="3"/>
      <c r="I44" s="3"/>
      <c r="J44" s="3"/>
      <c r="K44" s="3">
        <v>40</v>
      </c>
      <c r="L44" s="3"/>
      <c r="M44" s="3"/>
      <c r="N44" s="3"/>
      <c r="O44" s="3"/>
      <c r="P44" s="3"/>
      <c r="Q44" s="3">
        <v>80</v>
      </c>
      <c r="R44" s="3"/>
      <c r="S44" s="3"/>
      <c r="T44" s="3"/>
      <c r="U44" s="3">
        <v>20</v>
      </c>
      <c r="V44" s="3">
        <v>44</v>
      </c>
      <c r="W44" s="3">
        <v>30</v>
      </c>
      <c r="X44" s="3">
        <v>52</v>
      </c>
      <c r="Y44" s="3">
        <v>40</v>
      </c>
      <c r="Z44" s="3">
        <v>64</v>
      </c>
      <c r="AA44" s="3"/>
      <c r="AB44" s="3"/>
      <c r="AC44" s="3"/>
      <c r="AD44" s="3"/>
      <c r="AE44" s="3"/>
      <c r="AF44" s="3"/>
      <c r="AG44" s="3"/>
      <c r="AH44" s="3">
        <f>AD44+AC44+AA44+Y44+W44+U44+S44+Q44+O44+M44+K44+I44+G44+E44+C44</f>
        <v>275</v>
      </c>
      <c r="AI44" s="3">
        <f>D44+F44+H44+J44+L44+N44+P44+R44+T44+V44+X44+Z44+AB44+AE44+AF44+AG44+AH44</f>
        <v>435</v>
      </c>
    </row>
    <row r="45" spans="1:35" ht="12" customHeight="1">
      <c r="A45" s="3">
        <v>40</v>
      </c>
      <c r="B45" s="4" t="s">
        <v>21</v>
      </c>
      <c r="C45" s="3"/>
      <c r="D45" s="3"/>
      <c r="E45" s="3"/>
      <c r="F45" s="3"/>
      <c r="G45" s="3"/>
      <c r="H45" s="3"/>
      <c r="I45" s="3">
        <v>30</v>
      </c>
      <c r="J45" s="3"/>
      <c r="K45" s="3">
        <v>9</v>
      </c>
      <c r="L45" s="3"/>
      <c r="M45" s="3"/>
      <c r="N45" s="3"/>
      <c r="O45" s="3"/>
      <c r="P45" s="3"/>
      <c r="Q45" s="3">
        <v>50</v>
      </c>
      <c r="R45" s="3"/>
      <c r="S45" s="3"/>
      <c r="T45" s="3"/>
      <c r="U45" s="3">
        <v>30</v>
      </c>
      <c r="V45" s="3"/>
      <c r="W45" s="3"/>
      <c r="X45" s="3"/>
      <c r="Y45" s="3">
        <v>80</v>
      </c>
      <c r="Z45" s="3">
        <v>60</v>
      </c>
      <c r="AA45" s="3">
        <v>10</v>
      </c>
      <c r="AB45" s="3"/>
      <c r="AC45" s="3"/>
      <c r="AD45" s="3"/>
      <c r="AE45" s="3"/>
      <c r="AF45" s="3"/>
      <c r="AG45" s="3">
        <v>126</v>
      </c>
      <c r="AH45" s="3">
        <f>AD45+AC45+AA45+Y45+W45+U45+S45+Q45+O45+M45+K45+I45+G45+E45+C45</f>
        <v>209</v>
      </c>
      <c r="AI45" s="3">
        <f>D45+F45+H45+J45+L45+N45+P45+R45+T45+V45+X45+Z45+AB45+AE45+AF45+AG45+AH45</f>
        <v>395</v>
      </c>
    </row>
    <row r="46" spans="1:35" ht="12" customHeight="1">
      <c r="A46" s="3">
        <v>41</v>
      </c>
      <c r="B46" s="4" t="s">
        <v>54</v>
      </c>
      <c r="C46" s="3">
        <v>50</v>
      </c>
      <c r="D46" s="3"/>
      <c r="E46" s="3">
        <v>50</v>
      </c>
      <c r="F46" s="3"/>
      <c r="G46" s="3">
        <v>30</v>
      </c>
      <c r="H46" s="3"/>
      <c r="I46" s="3"/>
      <c r="J46" s="3"/>
      <c r="K46" s="3">
        <v>20</v>
      </c>
      <c r="L46" s="3"/>
      <c r="M46" s="3">
        <v>40</v>
      </c>
      <c r="N46" s="3"/>
      <c r="O46" s="3"/>
      <c r="P46" s="3"/>
      <c r="Q46" s="3">
        <v>50</v>
      </c>
      <c r="R46" s="3"/>
      <c r="S46" s="3"/>
      <c r="T46" s="3"/>
      <c r="U46" s="3"/>
      <c r="V46" s="3"/>
      <c r="W46" s="3"/>
      <c r="X46" s="3"/>
      <c r="Y46" s="3"/>
      <c r="Z46" s="3"/>
      <c r="AA46" s="3">
        <v>50</v>
      </c>
      <c r="AB46" s="3">
        <v>104</v>
      </c>
      <c r="AC46" s="3"/>
      <c r="AD46" s="3"/>
      <c r="AE46" s="3"/>
      <c r="AF46" s="3"/>
      <c r="AG46" s="3"/>
      <c r="AH46" s="3">
        <f>AD46+AC46+AA46+Y46+W46+U46+S46+Q46+O46+M46+K46+I46+G46+E46+C46</f>
        <v>290</v>
      </c>
      <c r="AI46" s="3">
        <f>D46+F46+H46+J46+L46+N46+P46+R46+T46+V46+X46+Z46+AB46+AE46+AF46+AG46+AH46</f>
        <v>394</v>
      </c>
    </row>
    <row r="47" spans="1:35" ht="12" customHeight="1">
      <c r="A47" s="3">
        <v>42</v>
      </c>
      <c r="B47" s="4" t="s">
        <v>56</v>
      </c>
      <c r="C47" s="3">
        <v>30</v>
      </c>
      <c r="D47" s="3"/>
      <c r="E47" s="3"/>
      <c r="F47" s="3"/>
      <c r="G47" s="3">
        <v>65</v>
      </c>
      <c r="H47" s="3"/>
      <c r="I47" s="3">
        <v>40</v>
      </c>
      <c r="J47" s="3"/>
      <c r="K47" s="3"/>
      <c r="L47" s="3"/>
      <c r="M47" s="3">
        <v>50</v>
      </c>
      <c r="N47" s="3"/>
      <c r="O47" s="3">
        <v>50</v>
      </c>
      <c r="P47" s="3"/>
      <c r="Q47" s="3">
        <v>40</v>
      </c>
      <c r="R47" s="3"/>
      <c r="S47" s="3">
        <v>20</v>
      </c>
      <c r="T47" s="3"/>
      <c r="U47" s="3">
        <v>20</v>
      </c>
      <c r="V47" s="3"/>
      <c r="W47" s="3"/>
      <c r="X47" s="3"/>
      <c r="Y47" s="3">
        <v>20</v>
      </c>
      <c r="Z47" s="3"/>
      <c r="AA47" s="3"/>
      <c r="AB47" s="3"/>
      <c r="AC47" s="3">
        <v>45</v>
      </c>
      <c r="AD47" s="3"/>
      <c r="AE47" s="3"/>
      <c r="AF47" s="3"/>
      <c r="AG47" s="3"/>
      <c r="AH47" s="3">
        <f>AD47+AC47+AA47+Y47+W47+U47+S47+Q47+O47+M47+K47+I47+G47+E47+C47</f>
        <v>380</v>
      </c>
      <c r="AI47" s="3">
        <f>D47+F47+H47+J47+L47+N47+P47+R47+T47+V47+X47+Z47+AB47+AE47+AF47+AG47+AH47</f>
        <v>380</v>
      </c>
    </row>
    <row r="48" spans="1:35" ht="12" customHeight="1">
      <c r="A48" s="3">
        <v>43</v>
      </c>
      <c r="B48" s="4" t="s">
        <v>23</v>
      </c>
      <c r="C48" s="3">
        <v>80</v>
      </c>
      <c r="D48" s="3"/>
      <c r="E48" s="3"/>
      <c r="F48" s="3"/>
      <c r="G48" s="3"/>
      <c r="H48" s="3"/>
      <c r="I48" s="3">
        <v>40</v>
      </c>
      <c r="J48" s="3"/>
      <c r="K48" s="3">
        <v>40</v>
      </c>
      <c r="L48" s="3"/>
      <c r="M48" s="3">
        <v>40</v>
      </c>
      <c r="N48" s="3"/>
      <c r="O48" s="3">
        <v>40</v>
      </c>
      <c r="P48" s="3"/>
      <c r="Q48" s="3">
        <v>65</v>
      </c>
      <c r="R48" s="3"/>
      <c r="S48" s="3"/>
      <c r="T48" s="3"/>
      <c r="U48" s="3">
        <v>9</v>
      </c>
      <c r="V48" s="3">
        <v>36</v>
      </c>
      <c r="W48" s="3"/>
      <c r="X48" s="3">
        <v>24</v>
      </c>
      <c r="Y48" s="3"/>
      <c r="Z48" s="3"/>
      <c r="AA48" s="3"/>
      <c r="AB48" s="3"/>
      <c r="AC48" s="3"/>
      <c r="AD48" s="3"/>
      <c r="AE48" s="3"/>
      <c r="AF48" s="3"/>
      <c r="AG48" s="3"/>
      <c r="AH48" s="3">
        <f>AD48+AC48+AA48+Y48+W48+U48+S48+Q48+O48+M48+K48+I48+G48+E48+C48</f>
        <v>314</v>
      </c>
      <c r="AI48" s="3">
        <f>D48+F48+H48+J48+L48+N48+P48+R48+T48+V48+X48+Z48+AB48+AE48+AF48+AG48+AH48</f>
        <v>374</v>
      </c>
    </row>
    <row r="49" spans="1:35" ht="12" customHeight="1">
      <c r="A49" s="3">
        <v>44</v>
      </c>
      <c r="B49" s="4" t="s">
        <v>16</v>
      </c>
      <c r="C49" s="3">
        <v>30</v>
      </c>
      <c r="D49" s="3"/>
      <c r="E49" s="3"/>
      <c r="F49" s="3"/>
      <c r="G49" s="3"/>
      <c r="H49" s="3"/>
      <c r="I49" s="3"/>
      <c r="J49" s="3"/>
      <c r="K49" s="3">
        <v>100</v>
      </c>
      <c r="L49" s="3">
        <v>150</v>
      </c>
      <c r="M49" s="3">
        <v>20</v>
      </c>
      <c r="N49" s="3"/>
      <c r="O49" s="3">
        <v>50</v>
      </c>
      <c r="P49" s="3"/>
      <c r="Q49" s="3"/>
      <c r="R49" s="3"/>
      <c r="S49" s="3"/>
      <c r="T49" s="3"/>
      <c r="U49" s="3"/>
      <c r="V49" s="3"/>
      <c r="W49" s="3">
        <v>7</v>
      </c>
      <c r="X49" s="3">
        <v>1</v>
      </c>
      <c r="Y49" s="3"/>
      <c r="Z49" s="3"/>
      <c r="AA49" s="3"/>
      <c r="AB49" s="3"/>
      <c r="AC49" s="3"/>
      <c r="AD49" s="3"/>
      <c r="AE49" s="3"/>
      <c r="AF49" s="3"/>
      <c r="AG49" s="3"/>
      <c r="AH49" s="3">
        <f>AD49+AC49+AA49+Y49+W49+U49+S49+Q49+O49+M49+K49+I49+G49+E49+C49</f>
        <v>207</v>
      </c>
      <c r="AI49" s="3">
        <f>D49+F49+H49+J49+L49+N49+P49+R49+T49+V49+X49+Z49+AB49+AE49+AF49+AG49+AH49</f>
        <v>358</v>
      </c>
    </row>
    <row r="50" spans="1:35" ht="12" customHeight="1">
      <c r="A50" s="3">
        <v>45</v>
      </c>
      <c r="B50" s="4" t="s">
        <v>50</v>
      </c>
      <c r="C50" s="3">
        <v>80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v>50</v>
      </c>
      <c r="R50" s="3"/>
      <c r="S50" s="3"/>
      <c r="T50" s="3"/>
      <c r="U50" s="3">
        <v>10</v>
      </c>
      <c r="V50" s="3">
        <v>28</v>
      </c>
      <c r="W50" s="3">
        <v>9</v>
      </c>
      <c r="X50" s="3">
        <v>10</v>
      </c>
      <c r="Y50" s="3"/>
      <c r="Z50" s="3"/>
      <c r="AA50" s="3"/>
      <c r="AB50" s="3"/>
      <c r="AC50" s="3">
        <v>50</v>
      </c>
      <c r="AD50" s="3">
        <v>20</v>
      </c>
      <c r="AE50" s="3">
        <v>90</v>
      </c>
      <c r="AF50" s="3"/>
      <c r="AG50" s="3"/>
      <c r="AH50" s="3">
        <f>AD50+AC50+AA50+Y50+W50+U50+S50+Q50+O50+M50+K50+I50+G50+E50+C50</f>
        <v>219</v>
      </c>
      <c r="AI50" s="3">
        <f>D50+F50+H50+J50+L50+N50+P50+R50+T50+V50+X50+Z50+AB50+AE50+AF50+AG50+AH50</f>
        <v>347</v>
      </c>
    </row>
    <row r="51" spans="1:35" ht="12" customHeight="1">
      <c r="A51" s="3">
        <v>46</v>
      </c>
      <c r="B51" s="4" t="s">
        <v>61</v>
      </c>
      <c r="C51" s="3"/>
      <c r="D51" s="3"/>
      <c r="E51" s="3">
        <v>30</v>
      </c>
      <c r="F51" s="3"/>
      <c r="G51" s="3">
        <v>80</v>
      </c>
      <c r="H51" s="3">
        <v>150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v>8</v>
      </c>
      <c r="V51" s="3"/>
      <c r="W51" s="3">
        <v>20</v>
      </c>
      <c r="X51" s="3">
        <v>48</v>
      </c>
      <c r="Y51" s="3"/>
      <c r="Z51" s="3"/>
      <c r="AA51" s="3"/>
      <c r="AB51" s="3"/>
      <c r="AC51" s="3"/>
      <c r="AD51" s="3"/>
      <c r="AE51" s="3"/>
      <c r="AF51" s="3"/>
      <c r="AG51" s="3"/>
      <c r="AH51" s="3">
        <f>AD51+AC51+AA51+Y51+W51+U51+S51+Q51+O51+M51+K51+I51+G51+E51+C51</f>
        <v>138</v>
      </c>
      <c r="AI51" s="3">
        <f>D51+F51+H51+J51+L51+N51+P51+R51+T51+V51+X51+Z51+AB51+AE51+AF51+AG51+AH51</f>
        <v>336</v>
      </c>
    </row>
    <row r="52" spans="1:35" ht="12" customHeight="1">
      <c r="A52" s="3">
        <v>47</v>
      </c>
      <c r="B52" s="4" t="s">
        <v>60</v>
      </c>
      <c r="C52" s="3"/>
      <c r="D52" s="3"/>
      <c r="E52" s="3">
        <v>20</v>
      </c>
      <c r="F52" s="3"/>
      <c r="G52" s="3"/>
      <c r="H52" s="3"/>
      <c r="I52" s="3">
        <v>30</v>
      </c>
      <c r="J52" s="3"/>
      <c r="K52" s="3"/>
      <c r="L52" s="3"/>
      <c r="M52" s="3">
        <v>40</v>
      </c>
      <c r="N52" s="3"/>
      <c r="O52" s="3">
        <v>40</v>
      </c>
      <c r="P52" s="3"/>
      <c r="Q52" s="3">
        <v>40</v>
      </c>
      <c r="R52" s="3"/>
      <c r="S52" s="3"/>
      <c r="T52" s="3"/>
      <c r="U52" s="3"/>
      <c r="V52" s="3"/>
      <c r="W52" s="3">
        <v>30</v>
      </c>
      <c r="X52" s="3">
        <v>15</v>
      </c>
      <c r="Y52" s="3">
        <v>10</v>
      </c>
      <c r="Z52" s="3"/>
      <c r="AA52" s="3">
        <v>20</v>
      </c>
      <c r="AB52" s="3">
        <v>60</v>
      </c>
      <c r="AC52" s="3"/>
      <c r="AD52" s="3"/>
      <c r="AE52" s="3"/>
      <c r="AF52" s="3"/>
      <c r="AG52" s="3"/>
      <c r="AH52" s="3">
        <f>AD52+AC52+AA52+Y52+W52+U52+S52+Q52+O52+M52+K52+I52+G52+E52+C52</f>
        <v>230</v>
      </c>
      <c r="AI52" s="3">
        <f>D52+F52+H52+J52+L52+N52+P52+R52+T52+V52+X52+Z52+AB52+AE52+AF52+AG52+AH52</f>
        <v>305</v>
      </c>
    </row>
    <row r="53" spans="1:35" ht="12" customHeight="1">
      <c r="A53" s="3">
        <v>48</v>
      </c>
      <c r="B53" s="4" t="s">
        <v>51</v>
      </c>
      <c r="C53" s="3"/>
      <c r="D53" s="3"/>
      <c r="E53" s="3">
        <v>65</v>
      </c>
      <c r="F53" s="3"/>
      <c r="G53" s="3">
        <v>50</v>
      </c>
      <c r="H53" s="3"/>
      <c r="I53" s="3"/>
      <c r="J53" s="3"/>
      <c r="K53" s="3"/>
      <c r="L53" s="3"/>
      <c r="M53" s="3"/>
      <c r="N53" s="3"/>
      <c r="O53" s="3"/>
      <c r="P53" s="3"/>
      <c r="Q53" s="3">
        <v>80</v>
      </c>
      <c r="R53" s="3"/>
      <c r="S53" s="3"/>
      <c r="T53" s="3"/>
      <c r="U53" s="3"/>
      <c r="V53" s="3"/>
      <c r="W53" s="3">
        <v>20</v>
      </c>
      <c r="X53" s="3">
        <v>21</v>
      </c>
      <c r="Y53" s="3">
        <v>20</v>
      </c>
      <c r="Z53" s="3">
        <v>44</v>
      </c>
      <c r="AA53" s="3"/>
      <c r="AB53" s="3"/>
      <c r="AC53" s="3"/>
      <c r="AD53" s="3"/>
      <c r="AE53" s="3"/>
      <c r="AF53" s="3"/>
      <c r="AG53" s="3"/>
      <c r="AH53" s="3">
        <f>AD53+AC53+AA53+Y53+W53+U53+S53+Q53+O53+M53+K53+I53+G53+E53+C53</f>
        <v>235</v>
      </c>
      <c r="AI53" s="3">
        <f>D53+F53+H53+J53+L53+N53+P53+R53+T53+V53+X53+Z53+AB53+AE53+AF53+AG53+AH53</f>
        <v>300</v>
      </c>
    </row>
    <row r="54" spans="1:35" ht="12" customHeight="1">
      <c r="A54" s="3">
        <v>49</v>
      </c>
      <c r="B54" s="4" t="s">
        <v>43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v>40</v>
      </c>
      <c r="R54" s="3"/>
      <c r="S54" s="3"/>
      <c r="T54" s="3"/>
      <c r="U54" s="3">
        <v>40</v>
      </c>
      <c r="V54" s="3">
        <v>76</v>
      </c>
      <c r="W54" s="3">
        <v>8</v>
      </c>
      <c r="X54" s="3"/>
      <c r="Y54" s="3">
        <v>65</v>
      </c>
      <c r="Z54" s="3">
        <v>48</v>
      </c>
      <c r="AA54" s="3"/>
      <c r="AB54" s="3"/>
      <c r="AC54" s="3"/>
      <c r="AD54" s="3"/>
      <c r="AE54" s="3"/>
      <c r="AF54" s="3"/>
      <c r="AG54" s="3"/>
      <c r="AH54" s="3">
        <f>AD54+AC54+AA54+Y54+W54+U54+S54+Q54+O54+M54+K54+I54+G54+E54+C54</f>
        <v>153</v>
      </c>
      <c r="AI54" s="3">
        <f>D54+F54+H54+J54+L54+N54+P54+R54+T54+V54+X54+Z54+AB54+AE54+AF54+AG54+AH54</f>
        <v>277</v>
      </c>
    </row>
    <row r="55" spans="1:35" ht="12" customHeight="1">
      <c r="A55" s="3">
        <v>50</v>
      </c>
      <c r="B55" s="4" t="s">
        <v>8</v>
      </c>
      <c r="C55" s="3">
        <v>40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v>50</v>
      </c>
      <c r="R55" s="3"/>
      <c r="S55" s="3"/>
      <c r="T55" s="3"/>
      <c r="U55" s="3"/>
      <c r="V55" s="3"/>
      <c r="W55" s="3"/>
      <c r="X55" s="3"/>
      <c r="Y55" s="3">
        <v>50</v>
      </c>
      <c r="Z55" s="3"/>
      <c r="AA55" s="3">
        <v>40</v>
      </c>
      <c r="AB55" s="3">
        <v>76</v>
      </c>
      <c r="AC55" s="3"/>
      <c r="AD55" s="3"/>
      <c r="AE55" s="3"/>
      <c r="AF55" s="3"/>
      <c r="AG55" s="3"/>
      <c r="AH55" s="3">
        <f>AD55+AC55+AA55+Y55+W55+U55+S55+Q55+O55+M55+K55+I55+G55+E55+C55</f>
        <v>180</v>
      </c>
      <c r="AI55" s="3">
        <f>D55+F55+H55+J55+L55+N55+P55+R55+T55+V55+X55+Z55+AB55+AE55+AF55+AG55+AH55</f>
        <v>256</v>
      </c>
    </row>
    <row r="56" spans="1:35" ht="12" customHeight="1">
      <c r="A56" s="3">
        <v>51</v>
      </c>
      <c r="B56" s="4" t="s">
        <v>59</v>
      </c>
      <c r="C56" s="3"/>
      <c r="D56" s="3"/>
      <c r="E56" s="3"/>
      <c r="F56" s="3"/>
      <c r="G56" s="3"/>
      <c r="H56" s="3"/>
      <c r="I56" s="3">
        <v>50</v>
      </c>
      <c r="J56" s="3"/>
      <c r="K56" s="3"/>
      <c r="L56" s="3"/>
      <c r="M56" s="3">
        <v>80</v>
      </c>
      <c r="N56" s="3">
        <v>112</v>
      </c>
      <c r="O56" s="3"/>
      <c r="P56" s="3"/>
      <c r="Q56" s="3"/>
      <c r="R56" s="3"/>
      <c r="S56" s="3">
        <v>10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>
        <f>AD56+AC56+AA56+Y56+W56+U56+S56+Q56+O56+M56+K56+I56+G56+E56+C56</f>
        <v>140</v>
      </c>
      <c r="AI56" s="3">
        <f>D56+F56+H56+J56+L56+N56+P56+R56+T56+V56+X56+Z56+AB56+AE56+AF56+AG56+AH56</f>
        <v>252</v>
      </c>
    </row>
    <row r="57" spans="1:35" ht="12" customHeight="1">
      <c r="A57" s="3">
        <v>52</v>
      </c>
      <c r="B57" s="4" t="s">
        <v>47</v>
      </c>
      <c r="C57" s="3">
        <v>40</v>
      </c>
      <c r="D57" s="3"/>
      <c r="E57" s="3">
        <v>65</v>
      </c>
      <c r="F57" s="3"/>
      <c r="G57" s="3">
        <v>20</v>
      </c>
      <c r="H57" s="3"/>
      <c r="I57" s="3"/>
      <c r="J57" s="3"/>
      <c r="K57" s="3">
        <v>40</v>
      </c>
      <c r="L57" s="3"/>
      <c r="M57" s="3">
        <v>30</v>
      </c>
      <c r="N57" s="3"/>
      <c r="O57" s="3">
        <v>40</v>
      </c>
      <c r="P57" s="3"/>
      <c r="Q57" s="3"/>
      <c r="R57" s="3"/>
      <c r="S57" s="3"/>
      <c r="T57" s="3"/>
      <c r="U57" s="3"/>
      <c r="V57" s="3"/>
      <c r="W57" s="3">
        <v>6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>
        <f>AD57+AC57+AA57+Y57+W57+U57+S57+Q57+O57+M57+K57+I57+G57+E57+C57</f>
        <v>241</v>
      </c>
      <c r="AI57" s="3">
        <f>D57+F57+H57+J57+L57+N57+P57+R57+T57+V57+X57+Z57+AB57+AE57+AF57+AG57+AH57</f>
        <v>241</v>
      </c>
    </row>
    <row r="58" spans="1:35" ht="12" customHeight="1">
      <c r="A58" s="3">
        <v>53</v>
      </c>
      <c r="B58" s="4" t="s">
        <v>14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v>30</v>
      </c>
      <c r="R58" s="3"/>
      <c r="S58" s="3"/>
      <c r="T58" s="3"/>
      <c r="U58" s="3">
        <v>9</v>
      </c>
      <c r="V58" s="3"/>
      <c r="W58" s="3"/>
      <c r="X58" s="3"/>
      <c r="Y58" s="3">
        <v>40</v>
      </c>
      <c r="Z58" s="3">
        <v>24</v>
      </c>
      <c r="AA58" s="3"/>
      <c r="AB58" s="3"/>
      <c r="AC58" s="3">
        <v>50</v>
      </c>
      <c r="AD58" s="3"/>
      <c r="AE58" s="3">
        <v>69</v>
      </c>
      <c r="AF58" s="3"/>
      <c r="AG58" s="3"/>
      <c r="AH58" s="3">
        <f>AD58+AC58+AA58+Y58+W58+U58+S58+Q58+O58+M58+K58+I58+G58+E58+C58</f>
        <v>129</v>
      </c>
      <c r="AI58" s="3">
        <f>D58+F58+H58+J58+L58+N58+P58+R58+T58+V58+X58+Z58+AB58+AE58+AF58+AG58+AH58</f>
        <v>222</v>
      </c>
    </row>
    <row r="59" spans="1:35" ht="12" customHeight="1">
      <c r="A59" s="3">
        <v>54</v>
      </c>
      <c r="B59" s="4" t="s">
        <v>36</v>
      </c>
      <c r="C59" s="3"/>
      <c r="D59" s="3"/>
      <c r="E59" s="3">
        <v>65</v>
      </c>
      <c r="F59" s="3"/>
      <c r="G59" s="3"/>
      <c r="H59" s="3"/>
      <c r="I59" s="3">
        <v>50</v>
      </c>
      <c r="J59" s="3"/>
      <c r="K59" s="3"/>
      <c r="L59" s="3"/>
      <c r="M59" s="3">
        <v>50</v>
      </c>
      <c r="N59" s="3"/>
      <c r="O59" s="3"/>
      <c r="P59" s="3"/>
      <c r="Q59" s="3"/>
      <c r="R59" s="3"/>
      <c r="S59" s="3"/>
      <c r="T59" s="3"/>
      <c r="U59" s="3"/>
      <c r="V59" s="3"/>
      <c r="W59" s="3">
        <v>8</v>
      </c>
      <c r="X59" s="3">
        <v>28</v>
      </c>
      <c r="Y59" s="3"/>
      <c r="Z59" s="3"/>
      <c r="AA59" s="3"/>
      <c r="AB59" s="3"/>
      <c r="AC59" s="3"/>
      <c r="AD59" s="3"/>
      <c r="AE59" s="3"/>
      <c r="AF59" s="3"/>
      <c r="AG59" s="3"/>
      <c r="AH59" s="3">
        <f>AD59+AC59+AA59+Y59+W59+U59+S59+Q59+O59+M59+K59+I59+G59+E59+C59</f>
        <v>173</v>
      </c>
      <c r="AI59" s="3">
        <f>D59+F59+H59+J59+L59+N59+P59+R59+T59+V59+X59+Z59+AB59+AE59+AF59+AG59+AH59</f>
        <v>201</v>
      </c>
    </row>
    <row r="60" spans="1:35" ht="12" customHeight="1">
      <c r="A60" s="3">
        <v>55</v>
      </c>
      <c r="B60" s="4" t="s">
        <v>11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v>10</v>
      </c>
      <c r="N60" s="3"/>
      <c r="O60" s="3"/>
      <c r="P60" s="3"/>
      <c r="Q60" s="3">
        <v>80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13"/>
      <c r="AG60" s="3"/>
      <c r="AH60" s="3">
        <f>AD60+AC60+AA60+Y60+W60+U60+S60+Q60+O60+M60+K60+I60+G60+E60+C60</f>
        <v>90</v>
      </c>
      <c r="AI60" s="3">
        <f>D60+F60+H60+J60+L60+N60+P60+R60+T60+V60+X60+Z60+AB60+AE60+AF60+AG60+AH60</f>
        <v>90</v>
      </c>
    </row>
    <row r="61" spans="1:35" ht="12" customHeight="1">
      <c r="A61" s="3">
        <v>56</v>
      </c>
      <c r="B61" s="4" t="s">
        <v>53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>
        <v>30</v>
      </c>
      <c r="N61" s="3"/>
      <c r="O61" s="3">
        <v>40</v>
      </c>
      <c r="P61" s="3"/>
      <c r="Q61" s="3"/>
      <c r="R61" s="3"/>
      <c r="S61" s="3"/>
      <c r="T61" s="3"/>
      <c r="U61" s="3"/>
      <c r="V61" s="3"/>
      <c r="W61" s="3">
        <v>9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>
        <f>AD61+AC61+AA61+Y61+W61+U61+S61+Q61+O61+M61+K61+I61+G61+E61+C61</f>
        <v>79</v>
      </c>
      <c r="AI61" s="3">
        <f>D61+F61+H61+J61+L61+N61+P61+R61+T61+V61+X61+Z61+AB61+AE61+AF61+AG61+AH61</f>
        <v>79</v>
      </c>
    </row>
    <row r="62" spans="1:35" ht="12" customHeight="1">
      <c r="A62" s="3">
        <v>57</v>
      </c>
      <c r="B62" s="4" t="s">
        <v>40</v>
      </c>
      <c r="C62" s="3"/>
      <c r="D62" s="3"/>
      <c r="E62" s="3"/>
      <c r="F62" s="3"/>
      <c r="G62" s="3"/>
      <c r="H62" s="3"/>
      <c r="I62" s="3">
        <v>30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>
        <v>10</v>
      </c>
      <c r="Z62" s="3"/>
      <c r="AA62" s="3"/>
      <c r="AB62" s="3"/>
      <c r="AC62" s="3"/>
      <c r="AD62" s="3"/>
      <c r="AE62" s="3"/>
      <c r="AF62" s="3"/>
      <c r="AG62" s="3"/>
      <c r="AH62" s="3">
        <f>AD62+AC62+AA62+Y62+W62+U62+S62+Q62+O62+M62+K62+I62+G62+E62+C62</f>
        <v>40</v>
      </c>
      <c r="AI62" s="3">
        <f>D62+F62+H62+J62+L62+N62+P62+R62+T62+V62+X62+Z62+AB62+AE62+AF62+AG62+AH62</f>
        <v>40</v>
      </c>
    </row>
    <row r="63" spans="1:27" ht="21" customHeight="1">
      <c r="A63" s="6"/>
      <c r="B63" s="7"/>
      <c r="C63" s="8" t="s">
        <v>5</v>
      </c>
      <c r="D63" s="9"/>
      <c r="E63" s="9"/>
      <c r="F63" s="10"/>
      <c r="G63" s="10"/>
      <c r="H63" s="10"/>
      <c r="I63" s="10"/>
      <c r="J63" s="10"/>
      <c r="Q63" s="6"/>
      <c r="R63" s="6"/>
      <c r="S63" s="7" t="s">
        <v>6</v>
      </c>
      <c r="T63" s="6"/>
      <c r="U63" s="6"/>
      <c r="V63" s="6"/>
      <c r="W63" s="6"/>
      <c r="X63" s="6"/>
      <c r="Y63" s="6"/>
      <c r="Z63" s="6"/>
      <c r="AA63" s="6"/>
    </row>
    <row r="64" spans="1:35" ht="12" customHeight="1">
      <c r="A64" s="6"/>
      <c r="B64" s="7"/>
      <c r="C64" s="11" t="s">
        <v>89</v>
      </c>
      <c r="D64" s="6"/>
      <c r="E64" s="6"/>
      <c r="F64" s="6"/>
      <c r="L64" s="6"/>
      <c r="M64" s="6" t="s">
        <v>81</v>
      </c>
      <c r="N64" s="6"/>
      <c r="S64" s="7" t="s">
        <v>80</v>
      </c>
      <c r="T64" s="6"/>
      <c r="U64" s="6"/>
      <c r="V64" s="6"/>
      <c r="W64" s="6"/>
      <c r="X64" s="6"/>
      <c r="Y64" s="6"/>
      <c r="Z64" s="6"/>
      <c r="AA64" s="6"/>
      <c r="AH64" s="9" t="s">
        <v>88</v>
      </c>
      <c r="AI64" s="9"/>
    </row>
  </sheetData>
  <mergeCells count="25">
    <mergeCell ref="AH3:AH5"/>
    <mergeCell ref="AA3:AB4"/>
    <mergeCell ref="M3:P3"/>
    <mergeCell ref="M4:N4"/>
    <mergeCell ref="U3:V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1:AI1"/>
    <mergeCell ref="AG3:AG5"/>
    <mergeCell ref="AC3:AF3"/>
    <mergeCell ref="S3:T4"/>
    <mergeCell ref="W3:X4"/>
    <mergeCell ref="Y3:Z4"/>
    <mergeCell ref="AC4:AD4"/>
    <mergeCell ref="AI3:AI5"/>
    <mergeCell ref="AE4:AF4"/>
    <mergeCell ref="C3:D4"/>
  </mergeCells>
  <printOptions horizontalCentered="1"/>
  <pageMargins left="0" right="0" top="0" bottom="0.3937007874015748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Судья 3</cp:lastModifiedBy>
  <cp:lastPrinted>2012-09-07T06:09:53Z</cp:lastPrinted>
  <dcterms:created xsi:type="dcterms:W3CDTF">2001-02-19T17:47:17Z</dcterms:created>
  <dcterms:modified xsi:type="dcterms:W3CDTF">2012-09-07T06:10:14Z</dcterms:modified>
  <cp:category/>
  <cp:version/>
  <cp:contentType/>
  <cp:contentStatus/>
</cp:coreProperties>
</file>