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8760" firstSheet="1" activeTab="4"/>
  </bookViews>
  <sheets>
    <sheet name="Судейская коллегия" sheetId="1" r:id="rId1"/>
    <sheet name="Списки" sheetId="2" r:id="rId2"/>
    <sheet name="Старт-ые 1д" sheetId="3" r:id="rId3"/>
    <sheet name="Старт-ые 2д" sheetId="4" r:id="rId4"/>
    <sheet name="Итоговые" sheetId="5" r:id="rId5"/>
    <sheet name="Сумма очков" sheetId="6" r:id="rId6"/>
    <sheet name="Очки 3 этап" sheetId="7" r:id="rId7"/>
    <sheet name="очки ФО" sheetId="8" r:id="rId8"/>
    <sheet name="командыСУР" sheetId="9" r:id="rId9"/>
  </sheets>
  <definedNames/>
  <calcPr fullCalcOnLoad="1"/>
</workbook>
</file>

<file path=xl/sharedStrings.xml><?xml version="1.0" encoding="utf-8"?>
<sst xmlns="http://schemas.openxmlformats.org/spreadsheetml/2006/main" count="9590" uniqueCount="1383">
  <si>
    <t>Юноши среднего возраста, дистанция 500м</t>
  </si>
  <si>
    <t>Пустовой Ю.В.</t>
  </si>
  <si>
    <t>ЭТЕНКО</t>
  </si>
  <si>
    <t>19.09.2001</t>
  </si>
  <si>
    <t>Долбешкин О.И.</t>
  </si>
  <si>
    <t>ТИХОНОВА</t>
  </si>
  <si>
    <t>09.11.2001</t>
  </si>
  <si>
    <t>Кравцова Г.А.Чайка Е.С.</t>
  </si>
  <si>
    <t>КУРОЕДОВА</t>
  </si>
  <si>
    <t>26.10.2001</t>
  </si>
  <si>
    <t>РОМАНОВА</t>
  </si>
  <si>
    <t>ОПЕНЬКО</t>
  </si>
  <si>
    <t>06.03.2002</t>
  </si>
  <si>
    <t>Бородина А.А.</t>
  </si>
  <si>
    <t>БОРНЯКОВА</t>
  </si>
  <si>
    <t>18.09.2001</t>
  </si>
  <si>
    <t>МБУДО ДЮСШ №3</t>
  </si>
  <si>
    <t>САФОНОВА</t>
  </si>
  <si>
    <t>КУКОЛЬ</t>
  </si>
  <si>
    <t>30.11.2001</t>
  </si>
  <si>
    <t>Панкратов Е.Д.</t>
  </si>
  <si>
    <t>ВИНОКУРОВА</t>
  </si>
  <si>
    <t>26.08.2001</t>
  </si>
  <si>
    <t>ЯКОВЛЕВА</t>
  </si>
  <si>
    <t>27.02.2002</t>
  </si>
  <si>
    <t>Людмила</t>
  </si>
  <si>
    <t>Юноши среднего возраста, дистанция 1500 м</t>
  </si>
  <si>
    <t>Полина</t>
  </si>
  <si>
    <t>Домошонкина О.Е.</t>
  </si>
  <si>
    <t>ШАБАЛКИНА</t>
  </si>
  <si>
    <t>АНИЩЕНКО</t>
  </si>
  <si>
    <t>АФАНАСЬЕВА</t>
  </si>
  <si>
    <t>Лилия</t>
  </si>
  <si>
    <t>Юлия</t>
  </si>
  <si>
    <t>Алина</t>
  </si>
  <si>
    <t>ХАФИЗОВА</t>
  </si>
  <si>
    <t>Ильвира</t>
  </si>
  <si>
    <t>Бобылев А.П.</t>
  </si>
  <si>
    <t>Елизавета</t>
  </si>
  <si>
    <t>Евгения</t>
  </si>
  <si>
    <t>КОРОТКИХ</t>
  </si>
  <si>
    <t>Татьяна</t>
  </si>
  <si>
    <t>Тарасов С.В.</t>
  </si>
  <si>
    <t>Наталия</t>
  </si>
  <si>
    <t>АСЕЕВА</t>
  </si>
  <si>
    <t>СДЮСШОР Ангара</t>
  </si>
  <si>
    <t>Очки 500м</t>
  </si>
  <si>
    <t>Очки 1500м</t>
  </si>
  <si>
    <t>Очки 1000м</t>
  </si>
  <si>
    <t>Очки 3000м</t>
  </si>
  <si>
    <t>Сумма очков</t>
  </si>
  <si>
    <t>Списки участников</t>
  </si>
  <si>
    <t>Девушки среднего возраста</t>
  </si>
  <si>
    <t>Разряд</t>
  </si>
  <si>
    <t>Тренер</t>
  </si>
  <si>
    <t>РУДЕНКО</t>
  </si>
  <si>
    <t>Николас</t>
  </si>
  <si>
    <t>ТИХОНОВ</t>
  </si>
  <si>
    <t>Руслан</t>
  </si>
  <si>
    <t>Владислав</t>
  </si>
  <si>
    <t>САФОНОВ</t>
  </si>
  <si>
    <t>Владимир</t>
  </si>
  <si>
    <t>КОВАЛЕВ</t>
  </si>
  <si>
    <t>САМСОНОВ</t>
  </si>
  <si>
    <t>ЗАЯЦ</t>
  </si>
  <si>
    <t>БАРЫШНИКОВ</t>
  </si>
  <si>
    <t>Антон</t>
  </si>
  <si>
    <t>КОНЫШЕВ</t>
  </si>
  <si>
    <t>БЫВАЛЬЦЕВ</t>
  </si>
  <si>
    <t>Николай</t>
  </si>
  <si>
    <t>Вячеслав</t>
  </si>
  <si>
    <t>Козлова О.Н.</t>
  </si>
  <si>
    <t>Очки 5000м</t>
  </si>
  <si>
    <t>АНДРЕЕВ</t>
  </si>
  <si>
    <t>Анатолий</t>
  </si>
  <si>
    <t>Егор</t>
  </si>
  <si>
    <t>Морокко И.А.</t>
  </si>
  <si>
    <t>МИХАЙЛОВ</t>
  </si>
  <si>
    <t>Девушки среднего возраста сумма очков</t>
  </si>
  <si>
    <t>Девушки старшего возраста сумма очков</t>
  </si>
  <si>
    <t>Девушки старшего возраста, дистанция 500 м</t>
  </si>
  <si>
    <t>Девушки среднего возраста, дистанция 500 м</t>
  </si>
  <si>
    <t>Девушки среднего возраста, дистанция 1500 м</t>
  </si>
  <si>
    <t>Юноши среднего возраста сумма очков</t>
  </si>
  <si>
    <t>Юноши старшего возраста сумма очков</t>
  </si>
  <si>
    <t>ЗОНАЛЬНЫЕ СОРЕВНОВАНИЯ ПЕРВЕНСТВА РОССИИ</t>
  </si>
  <si>
    <t>СДЮСШОР Ермак</t>
  </si>
  <si>
    <t>Главный секретарь</t>
  </si>
  <si>
    <t>Главный судья</t>
  </si>
  <si>
    <t>Заместитель главного секретаря</t>
  </si>
  <si>
    <t>Заместитель главного судьи</t>
  </si>
  <si>
    <t>Судья-информатор</t>
  </si>
  <si>
    <t>Ст. судья ручного хронометража</t>
  </si>
  <si>
    <t>Судья по награждению</t>
  </si>
  <si>
    <t>стадион "Спутник", город Дивногорск</t>
  </si>
  <si>
    <t>ИТОГОВЫЕ РЕЗУЛЬТАТЫ</t>
  </si>
  <si>
    <t>Место</t>
  </si>
  <si>
    <t>Ст.нр.</t>
  </si>
  <si>
    <t>Фамилия</t>
  </si>
  <si>
    <t>Имя</t>
  </si>
  <si>
    <t>Разр.</t>
  </si>
  <si>
    <t>Город</t>
  </si>
  <si>
    <t>Возр. катег.</t>
  </si>
  <si>
    <t>Дор.</t>
  </si>
  <si>
    <t>Результат</t>
  </si>
  <si>
    <t>Отст.с</t>
  </si>
  <si>
    <t>1</t>
  </si>
  <si>
    <t>12</t>
  </si>
  <si>
    <t>II</t>
  </si>
  <si>
    <t>Красноярск</t>
  </si>
  <si>
    <t>III</t>
  </si>
  <si>
    <t>2</t>
  </si>
  <si>
    <t>13</t>
  </si>
  <si>
    <t>Александра</t>
  </si>
  <si>
    <t>3</t>
  </si>
  <si>
    <t>19</t>
  </si>
  <si>
    <t>Екатерина</t>
  </si>
  <si>
    <t>4</t>
  </si>
  <si>
    <t>11</t>
  </si>
  <si>
    <t>МОИСЕЕВ</t>
  </si>
  <si>
    <t>СТОЛЯРОВ</t>
  </si>
  <si>
    <t>СДЮСШОР Красноярск</t>
  </si>
  <si>
    <t>Ворохобин А.А.</t>
  </si>
  <si>
    <t>5</t>
  </si>
  <si>
    <t>6</t>
  </si>
  <si>
    <t>23</t>
  </si>
  <si>
    <t>Анастасия</t>
  </si>
  <si>
    <t>7</t>
  </si>
  <si>
    <t>20</t>
  </si>
  <si>
    <t>Виктория</t>
  </si>
  <si>
    <t>8</t>
  </si>
  <si>
    <t>22</t>
  </si>
  <si>
    <t>9</t>
  </si>
  <si>
    <t>25</t>
  </si>
  <si>
    <t>10</t>
  </si>
  <si>
    <t>14</t>
  </si>
  <si>
    <t>ЛОЗИНА</t>
  </si>
  <si>
    <t>Алена</t>
  </si>
  <si>
    <t>Немченко Т.В.</t>
  </si>
  <si>
    <t>15</t>
  </si>
  <si>
    <t>МОРОККО</t>
  </si>
  <si>
    <t>Арина</t>
  </si>
  <si>
    <t>16</t>
  </si>
  <si>
    <t>17</t>
  </si>
  <si>
    <t>Валерия</t>
  </si>
  <si>
    <t>18</t>
  </si>
  <si>
    <t>24</t>
  </si>
  <si>
    <t>Дарья</t>
  </si>
  <si>
    <t>21</t>
  </si>
  <si>
    <t>Анна</t>
  </si>
  <si>
    <t>Стартер</t>
  </si>
  <si>
    <t>Кирилл</t>
  </si>
  <si>
    <t>Сергей</t>
  </si>
  <si>
    <t>Богдан</t>
  </si>
  <si>
    <t>СДЮСШОР Янтарь</t>
  </si>
  <si>
    <t>Артем</t>
  </si>
  <si>
    <t>Дмитрий</t>
  </si>
  <si>
    <t>Иван</t>
  </si>
  <si>
    <t>Даниил</t>
  </si>
  <si>
    <t>Александр</t>
  </si>
  <si>
    <t>Никита</t>
  </si>
  <si>
    <t>Михаил</t>
  </si>
  <si>
    <t>Максим</t>
  </si>
  <si>
    <t>Илья</t>
  </si>
  <si>
    <t>29</t>
  </si>
  <si>
    <t>Данил</t>
  </si>
  <si>
    <t>27</t>
  </si>
  <si>
    <t>26</t>
  </si>
  <si>
    <t>28</t>
  </si>
  <si>
    <t>Вып.разряд</t>
  </si>
  <si>
    <t>КМС</t>
  </si>
  <si>
    <t>Кристина</t>
  </si>
  <si>
    <t>I</t>
  </si>
  <si>
    <t>Очки</t>
  </si>
  <si>
    <t>СРЕДИ ЮНОШЕЙ И ДЕВУШЕК</t>
  </si>
  <si>
    <t>КУЗЬМЕНКО</t>
  </si>
  <si>
    <t>28.05.2002</t>
  </si>
  <si>
    <t>УСЕНКО</t>
  </si>
  <si>
    <t>24.08.2001</t>
  </si>
  <si>
    <t>ПУГАЧЕВА</t>
  </si>
  <si>
    <t>07.06.2002</t>
  </si>
  <si>
    <t>МЕШКОВ</t>
  </si>
  <si>
    <t>ГЕНШЕЛЬ</t>
  </si>
  <si>
    <t>БАЖИН</t>
  </si>
  <si>
    <t>Роман</t>
  </si>
  <si>
    <t>ЧИРКОВ</t>
  </si>
  <si>
    <t>ПИЧЕВ</t>
  </si>
  <si>
    <t>ЗАЙНУЛИН</t>
  </si>
  <si>
    <t>ВОЛОБУЕВ</t>
  </si>
  <si>
    <t>Альберт</t>
  </si>
  <si>
    <t>ПОПОВ</t>
  </si>
  <si>
    <t>БУНЕВСКИЙ</t>
  </si>
  <si>
    <t>ПОПОВИЧ</t>
  </si>
  <si>
    <t>ЖЕЛЕЗНИКОВ</t>
  </si>
  <si>
    <t>МАКАРЕНКО</t>
  </si>
  <si>
    <t>БАСАРОВ</t>
  </si>
  <si>
    <t>ХАДЫКИН</t>
  </si>
  <si>
    <t>ВАРАВКИН</t>
  </si>
  <si>
    <t>КАМЫШНИКОВ</t>
  </si>
  <si>
    <t>ВЫСОЦКИЙ</t>
  </si>
  <si>
    <t>МИНДУБАЕВ</t>
  </si>
  <si>
    <t>БРОСАЛИН</t>
  </si>
  <si>
    <t>55</t>
  </si>
  <si>
    <t>Глеб</t>
  </si>
  <si>
    <t>СУББОТИН</t>
  </si>
  <si>
    <t>Станислав</t>
  </si>
  <si>
    <t>Тимофей</t>
  </si>
  <si>
    <t>ПАВЛЕНКО</t>
  </si>
  <si>
    <t>21.06.2002</t>
  </si>
  <si>
    <t>Павел</t>
  </si>
  <si>
    <t>СЛАВКОВ</t>
  </si>
  <si>
    <t>ПОЗДНЯКОВ</t>
  </si>
  <si>
    <t>КИКАС</t>
  </si>
  <si>
    <t>Ольга</t>
  </si>
  <si>
    <t>КОЛТАХОВА</t>
  </si>
  <si>
    <t>Виолетта</t>
  </si>
  <si>
    <t>ГРАФ</t>
  </si>
  <si>
    <t>Яна</t>
  </si>
  <si>
    <t>БРЮЧКО</t>
  </si>
  <si>
    <t>Анжелика</t>
  </si>
  <si>
    <t>МОРОЗОВА</t>
  </si>
  <si>
    <t>СМЫШЛЯЕВА</t>
  </si>
  <si>
    <t>Светлана</t>
  </si>
  <si>
    <t>МБОУ ДО ДЮСШ Максимум</t>
  </si>
  <si>
    <t>БАТГАУЭР</t>
  </si>
  <si>
    <t>Ксения</t>
  </si>
  <si>
    <t>ШАХОВА</t>
  </si>
  <si>
    <t>ЩЕРБАК</t>
  </si>
  <si>
    <t>УПИРОВА</t>
  </si>
  <si>
    <t>РАХМАТОВА</t>
  </si>
  <si>
    <t>Карина</t>
  </si>
  <si>
    <t>ГОРОШИНСКАЯ</t>
  </si>
  <si>
    <t>ФЕТИСОВА</t>
  </si>
  <si>
    <t>БОРИСКИНА</t>
  </si>
  <si>
    <t>ШТЫКИНА</t>
  </si>
  <si>
    <t>ГРИНЕВИЧ</t>
  </si>
  <si>
    <t>ГОРЯШИН</t>
  </si>
  <si>
    <t>ХРИСТОЛЮБОВ</t>
  </si>
  <si>
    <t>БОГУЧАРСКИЙ</t>
  </si>
  <si>
    <t>ИБРОХИМОВ</t>
  </si>
  <si>
    <t>Мухаммадюсуф</t>
  </si>
  <si>
    <t>ЛАПТЕВ</t>
  </si>
  <si>
    <t>НОВИКОВ</t>
  </si>
  <si>
    <t>КОРОВКИН</t>
  </si>
  <si>
    <t>Судья ручного хронометража</t>
  </si>
  <si>
    <t>Судья-секретарь</t>
  </si>
  <si>
    <t>БЕККЕР</t>
  </si>
  <si>
    <t>ВАРЛАМОВ</t>
  </si>
  <si>
    <t>Косыгин Ю.С.</t>
  </si>
  <si>
    <t>АЛЕШОНКОВ</t>
  </si>
  <si>
    <t>БРАТУХИН</t>
  </si>
  <si>
    <t>Секерин Г.С.</t>
  </si>
  <si>
    <t>Дорецкая Е.К.</t>
  </si>
  <si>
    <t>РАХМАТУЛИН</t>
  </si>
  <si>
    <t>Шамиль</t>
  </si>
  <si>
    <t>СЛЕПНЕВ</t>
  </si>
  <si>
    <t>КАСЕВ</t>
  </si>
  <si>
    <t>ШИРЯЕВ</t>
  </si>
  <si>
    <t>ШАДРИН</t>
  </si>
  <si>
    <t>ДЮСШ №5</t>
  </si>
  <si>
    <t>МАЛЬЦЕВ</t>
  </si>
  <si>
    <t>Юноши среднего возраста, дистанция 500 м</t>
  </si>
  <si>
    <t>ШУЛЬГИНА</t>
  </si>
  <si>
    <t>САВЕЛЬЕВ</t>
  </si>
  <si>
    <t>СТАРТОВЫЙ ПРОТОКОЛ</t>
  </si>
  <si>
    <t>Квартет</t>
  </si>
  <si>
    <t>Пара</t>
  </si>
  <si>
    <t>Девушки среднего возраста, дистанция 500м</t>
  </si>
  <si>
    <t>Девушки старшего возраста, дистанция 500м</t>
  </si>
  <si>
    <t>Девушки старшего возраста, дистанция 1500м</t>
  </si>
  <si>
    <t>Юноши старшего возраста, дистанция 500м</t>
  </si>
  <si>
    <t>Таблица подсчета очков (Девушки среднего возраста)</t>
  </si>
  <si>
    <t>№</t>
  </si>
  <si>
    <t>1 этап</t>
  </si>
  <si>
    <t>2 этап</t>
  </si>
  <si>
    <t>3 этап</t>
  </si>
  <si>
    <t>Субъект Федерации</t>
  </si>
  <si>
    <t>ИТОГО</t>
  </si>
  <si>
    <t>г. Дивногорск</t>
  </si>
  <si>
    <t>г. Иркутск</t>
  </si>
  <si>
    <t>г. Барнаул</t>
  </si>
  <si>
    <t>Таблица подсчета очков (Девушки старшего возраста)</t>
  </si>
  <si>
    <t>Таблица подсчета очков (Юноши среднего возраста)</t>
  </si>
  <si>
    <t>Таблица подсчета очков (Юноши старшего возраста)</t>
  </si>
  <si>
    <t>Красноярский край</t>
  </si>
  <si>
    <t>10.05.2003</t>
  </si>
  <si>
    <t>Томская область</t>
  </si>
  <si>
    <t>Омская область</t>
  </si>
  <si>
    <t>Кравцова Г.А. Чайка Е.С.</t>
  </si>
  <si>
    <t>АЛЕСЮК</t>
  </si>
  <si>
    <t>Наталья</t>
  </si>
  <si>
    <t>КОЖЕМЯКИНА</t>
  </si>
  <si>
    <t>13.05.2002</t>
  </si>
  <si>
    <t>Дивак Н.Н. Шварц Л.Н.</t>
  </si>
  <si>
    <t>ЧЕСНОКОВА</t>
  </si>
  <si>
    <t>Иркутская область</t>
  </si>
  <si>
    <t>БОЛЬШАКОВА</t>
  </si>
  <si>
    <t>28.03.2003</t>
  </si>
  <si>
    <t>ОРЛОВА</t>
  </si>
  <si>
    <t>26.01.2003</t>
  </si>
  <si>
    <t>05.09.2002</t>
  </si>
  <si>
    <t>КОЗЛОВА</t>
  </si>
  <si>
    <t>31.03.2003</t>
  </si>
  <si>
    <t>ДЮСШ Россия</t>
  </si>
  <si>
    <t>ЯСЬКОВА</t>
  </si>
  <si>
    <t>15.11.2002</t>
  </si>
  <si>
    <t>МБОУДО ДЮСШ №6</t>
  </si>
  <si>
    <t>МАНУШКИНА</t>
  </si>
  <si>
    <t>19.08.2002</t>
  </si>
  <si>
    <t>СТЕФАНОВА</t>
  </si>
  <si>
    <t>05.02.2003</t>
  </si>
  <si>
    <t>Алтайский край</t>
  </si>
  <si>
    <t>СДЮСШОР Клевченя</t>
  </si>
  <si>
    <t>Алиса</t>
  </si>
  <si>
    <t>07.07.2002</t>
  </si>
  <si>
    <t>Конюхов А.А. Серова Е.А.</t>
  </si>
  <si>
    <t>Софья</t>
  </si>
  <si>
    <t>01.10.2002</t>
  </si>
  <si>
    <t>СКОПЦОВА</t>
  </si>
  <si>
    <t>10.10.2001</t>
  </si>
  <si>
    <t>Федотов К.В. Федотова Т.В.</t>
  </si>
  <si>
    <t>Забайкальский край</t>
  </si>
  <si>
    <t>ДЮСШ № 5</t>
  </si>
  <si>
    <t>Куюмджян О.И.</t>
  </si>
  <si>
    <t>Кемеровская область</t>
  </si>
  <si>
    <t>ЗЛОБИНА</t>
  </si>
  <si>
    <t>СПИСОК УЧАСТНИКОВ</t>
  </si>
  <si>
    <t>17.04.2002</t>
  </si>
  <si>
    <t>Прошин А.В.</t>
  </si>
  <si>
    <t>ПЕРГУНОВ</t>
  </si>
  <si>
    <t>26.11.2002</t>
  </si>
  <si>
    <t>03.07.2001</t>
  </si>
  <si>
    <t>ПРОШИН</t>
  </si>
  <si>
    <t>12.11.2002</t>
  </si>
  <si>
    <t>18.12.2001</t>
  </si>
  <si>
    <t>18.07.2001</t>
  </si>
  <si>
    <t>ВОРОНЕЦКИЙ</t>
  </si>
  <si>
    <t>09.07.2002</t>
  </si>
  <si>
    <t>Субботина Ю.В.</t>
  </si>
  <si>
    <t>ЗЕНКИН</t>
  </si>
  <si>
    <t>02.08.2002</t>
  </si>
  <si>
    <t>ЧЕРЕПКИН</t>
  </si>
  <si>
    <t>Данила</t>
  </si>
  <si>
    <t>15.09.2002</t>
  </si>
  <si>
    <t>21.07.2001</t>
  </si>
  <si>
    <t>16.08.2001</t>
  </si>
  <si>
    <t>27.12.2001</t>
  </si>
  <si>
    <t>ЗУБКОВ</t>
  </si>
  <si>
    <t>25.06.2003</t>
  </si>
  <si>
    <t>МАНИН</t>
  </si>
  <si>
    <t>21.03.2002</t>
  </si>
  <si>
    <t>МАХНОВСКИЙ</t>
  </si>
  <si>
    <t>КУЗЬМИН</t>
  </si>
  <si>
    <t>ВЯЗЬМИН</t>
  </si>
  <si>
    <t>19.02.2002</t>
  </si>
  <si>
    <t>Тимур</t>
  </si>
  <si>
    <t>17.09.2001</t>
  </si>
  <si>
    <t>Демина О.С.</t>
  </si>
  <si>
    <t>ВОЛОСАТОВ</t>
  </si>
  <si>
    <t>Петр</t>
  </si>
  <si>
    <t>29.01.2002</t>
  </si>
  <si>
    <t>БАДУЕВ</t>
  </si>
  <si>
    <t>13.08.2002</t>
  </si>
  <si>
    <t>МБОУ ДО ДЮСШ №6</t>
  </si>
  <si>
    <t>АРСЛАНТАЕВ</t>
  </si>
  <si>
    <t>Рютина А.А.</t>
  </si>
  <si>
    <t>ГЕВОРГЯН</t>
  </si>
  <si>
    <t>02.03.2003</t>
  </si>
  <si>
    <t>26.02.2002</t>
  </si>
  <si>
    <t>Буторина А.А.</t>
  </si>
  <si>
    <t>Перевалова Л.В.</t>
  </si>
  <si>
    <t>МАРЧЕНКО</t>
  </si>
  <si>
    <t>КОЗЛОВ</t>
  </si>
  <si>
    <t>Алексей</t>
  </si>
  <si>
    <t>ЧЕРНАКОВ</t>
  </si>
  <si>
    <t>Писаренко Е.Ф.</t>
  </si>
  <si>
    <t>АФАНАСЬЕВ</t>
  </si>
  <si>
    <t>24.10.2002</t>
  </si>
  <si>
    <t>16.10.2001</t>
  </si>
  <si>
    <t>МАРТЫНОВ</t>
  </si>
  <si>
    <t>ЧЕРНЫШОВ</t>
  </si>
  <si>
    <t>30.07.2001</t>
  </si>
  <si>
    <t>ГРЕЧИШНОВ</t>
  </si>
  <si>
    <t>СКРИПНИК</t>
  </si>
  <si>
    <t>06.10.2001</t>
  </si>
  <si>
    <t>КОНОНОВ</t>
  </si>
  <si>
    <t>Семен</t>
  </si>
  <si>
    <t>СВЕШНИКОВ</t>
  </si>
  <si>
    <t>Вадим</t>
  </si>
  <si>
    <t>21.09.2002</t>
  </si>
  <si>
    <t>Куюмджан О.И.</t>
  </si>
  <si>
    <t>ЗАНОСОВ</t>
  </si>
  <si>
    <t>27.07.2002</t>
  </si>
  <si>
    <t>ФЕДОРОВ</t>
  </si>
  <si>
    <t>ВАСИЛЬЕВ</t>
  </si>
  <si>
    <t>СУЛИМОВ</t>
  </si>
  <si>
    <t>КАКУБАВА</t>
  </si>
  <si>
    <t>ЛАПИНА</t>
  </si>
  <si>
    <t>ХОТЬКО</t>
  </si>
  <si>
    <t>ЗАБЕЛИНА</t>
  </si>
  <si>
    <t>Хабаровский край</t>
  </si>
  <si>
    <t>ОСИПОВА</t>
  </si>
  <si>
    <t>МБОУ ДО ШР ДЮСШ Юность</t>
  </si>
  <si>
    <t>ЛОБЫЧЕВ</t>
  </si>
  <si>
    <t>ЧИКАЛИН</t>
  </si>
  <si>
    <t>ЩАДНЕВ</t>
  </si>
  <si>
    <t>Субъект</t>
  </si>
  <si>
    <t>Организация</t>
  </si>
  <si>
    <t>Юноши среднего возраста</t>
  </si>
  <si>
    <t>09.10.2000</t>
  </si>
  <si>
    <t>08.08.2000</t>
  </si>
  <si>
    <t>Демиденок В.В.</t>
  </si>
  <si>
    <t>29.04.2001</t>
  </si>
  <si>
    <t>18.03.2000</t>
  </si>
  <si>
    <t>04.04.2000</t>
  </si>
  <si>
    <t>23.05.2001</t>
  </si>
  <si>
    <t>28.08.2000</t>
  </si>
  <si>
    <t>03.07.2000</t>
  </si>
  <si>
    <t>05.10.1999</t>
  </si>
  <si>
    <t>05.11.1999</t>
  </si>
  <si>
    <t>23.05.2000</t>
  </si>
  <si>
    <t>29.01.2001</t>
  </si>
  <si>
    <t>29.07.1999</t>
  </si>
  <si>
    <t>01.01.2001</t>
  </si>
  <si>
    <t>22.02.2001</t>
  </si>
  <si>
    <t>16.02.2001</t>
  </si>
  <si>
    <t>13.09.2000</t>
  </si>
  <si>
    <t>12.05.2000</t>
  </si>
  <si>
    <t>07.07.2000</t>
  </si>
  <si>
    <t>25.09.1999</t>
  </si>
  <si>
    <t>26.01.2001</t>
  </si>
  <si>
    <t>19.11.1999</t>
  </si>
  <si>
    <t>28.06.2000</t>
  </si>
  <si>
    <t>07.10.1999</t>
  </si>
  <si>
    <t>26.04.2000</t>
  </si>
  <si>
    <t>02.03.2000</t>
  </si>
  <si>
    <t>02.10.2000</t>
  </si>
  <si>
    <t>08.11.2000</t>
  </si>
  <si>
    <t>Беспалов Ю.Г.</t>
  </si>
  <si>
    <t>20.05.2001</t>
  </si>
  <si>
    <t>04.02.2001</t>
  </si>
  <si>
    <t>16.10.2000</t>
  </si>
  <si>
    <t>Косыгин В.А.</t>
  </si>
  <si>
    <t>26.11.2000</t>
  </si>
  <si>
    <t>20.12.1999</t>
  </si>
  <si>
    <t>04.11.1999</t>
  </si>
  <si>
    <t>06.02.2000</t>
  </si>
  <si>
    <t>12.03.2000</t>
  </si>
  <si>
    <t>25.10.2000</t>
  </si>
  <si>
    <t>Дата рождения</t>
  </si>
  <si>
    <t>СОСТАВ СУДЕЙСКОЙ КОЛЛЕГИИ</t>
  </si>
  <si>
    <t>Девушки старшего возраста</t>
  </si>
  <si>
    <t>Юноши старшего возраста</t>
  </si>
  <si>
    <t>Помощник стартера</t>
  </si>
  <si>
    <t>Судья на дорожке (на повороте)</t>
  </si>
  <si>
    <t>Судья на финишной линии</t>
  </si>
  <si>
    <t>Судья на дорожке (на финишной прямой)</t>
  </si>
  <si>
    <t>Судья на дорожке на переходной прямой</t>
  </si>
  <si>
    <t>Судья на дорожках (стюард разметки дорожек)</t>
  </si>
  <si>
    <t>Конев А.В.</t>
  </si>
  <si>
    <t>Главный судья соревнований Судья Всеросийской категории</t>
  </si>
  <si>
    <t>Девушки среднего возраста, дистанция 1500м</t>
  </si>
  <si>
    <t>Юноши среднего возраста, дистанция 1500м</t>
  </si>
  <si>
    <t>Юноши старшего возраста, дистанция 1500м</t>
  </si>
  <si>
    <t>Девушки старшего возраста, дистанция 1500 м</t>
  </si>
  <si>
    <t>Юноши старшего возраста, дистанция 500 м</t>
  </si>
  <si>
    <t>Сумма рейтинговых очков</t>
  </si>
  <si>
    <t>Очки многоборье</t>
  </si>
  <si>
    <t>Вып. разряд</t>
  </si>
  <si>
    <t xml:space="preserve"> </t>
  </si>
  <si>
    <t>02 - 04 февраля 2017 года</t>
  </si>
  <si>
    <t>стадион "Спутник", город Барнаул</t>
  </si>
  <si>
    <t>04 февраля 2017 года</t>
  </si>
  <si>
    <t>Фамилия имя участника</t>
  </si>
  <si>
    <t>Анищенко Анастасия</t>
  </si>
  <si>
    <t>сумма 2х</t>
  </si>
  <si>
    <t>сумма 4х</t>
  </si>
  <si>
    <t>Граф Яна</t>
  </si>
  <si>
    <t>Брючко Анжелика</t>
  </si>
  <si>
    <t>Кикас Ольга</t>
  </si>
  <si>
    <t>Руденко Николас</t>
  </si>
  <si>
    <t>Пичев Кирилл</t>
  </si>
  <si>
    <t>Богучарский Богдан</t>
  </si>
  <si>
    <t>Геншель Даниил</t>
  </si>
  <si>
    <t>Алтайский  край</t>
  </si>
  <si>
    <t>Забайкальский  край</t>
  </si>
  <si>
    <t>Хабаровский  край</t>
  </si>
  <si>
    <t>Гриневич Татьяна</t>
  </si>
  <si>
    <t>Коняхина Евгения</t>
  </si>
  <si>
    <t>Щербак Татьяна</t>
  </si>
  <si>
    <t>Братухин Илья</t>
  </si>
  <si>
    <t>Литвиненко Артем</t>
  </si>
  <si>
    <t>Харламов Данил</t>
  </si>
  <si>
    <t>Варламов Глеб</t>
  </si>
  <si>
    <t>Ковалёв Владимир</t>
  </si>
  <si>
    <t>Рахматулин Шамиль</t>
  </si>
  <si>
    <t>Самсонов Александр</t>
  </si>
  <si>
    <t>ДВФО</t>
  </si>
  <si>
    <t>СФО</t>
  </si>
  <si>
    <t>ПЕРВЕНСТВО СИБИРСКОГО ФЕДЕРАЛЬНОГО ОКРУГА</t>
  </si>
  <si>
    <t>Христолюбов Роман</t>
  </si>
  <si>
    <t>Горяшин Никита</t>
  </si>
  <si>
    <t>Бывальцев Николай</t>
  </si>
  <si>
    <t>Лобычев Алексей</t>
  </si>
  <si>
    <t>Мальцев Егор</t>
  </si>
  <si>
    <t>Михайлов Владимир</t>
  </si>
  <si>
    <t>Касев Максим</t>
  </si>
  <si>
    <t>Лаптев Артем</t>
  </si>
  <si>
    <t>Батгауэр Анастасия</t>
  </si>
  <si>
    <t>Горошинская Дарья</t>
  </si>
  <si>
    <t>Штыкина Кристина</t>
  </si>
  <si>
    <t>Коротких Наталья</t>
  </si>
  <si>
    <t>Асеева Александра</t>
  </si>
  <si>
    <t>Борискина Дарья</t>
  </si>
  <si>
    <t>Фетисова Юлия</t>
  </si>
  <si>
    <t>Афанасьева Лилия</t>
  </si>
  <si>
    <t>Упирова Полина</t>
  </si>
  <si>
    <t>Рахматова Карина</t>
  </si>
  <si>
    <t>Заяц Богдан</t>
  </si>
  <si>
    <t>Барышников Александр</t>
  </si>
  <si>
    <t>Волобуев Альберт</t>
  </si>
  <si>
    <t>Голубев Михаил</t>
  </si>
  <si>
    <t>Слепнев Александр</t>
  </si>
  <si>
    <t>Сафонов Александр</t>
  </si>
  <si>
    <t>Смышляева Светлана</t>
  </si>
  <si>
    <t>Кузьменко Екатерина</t>
  </si>
  <si>
    <t>Коровкин Данил</t>
  </si>
  <si>
    <t>БУДО города Омска СДЮСШОР №23</t>
  </si>
  <si>
    <t>БУ ДО города Омска СДЮСШОР №23</t>
  </si>
  <si>
    <t>17.07.2002</t>
  </si>
  <si>
    <t>САВЕЛЬЕВА</t>
  </si>
  <si>
    <t>Мария</t>
  </si>
  <si>
    <t>04.09.2002</t>
  </si>
  <si>
    <t>Карпук Г.С. Пестовская Е.В.</t>
  </si>
  <si>
    <t>АНГАДАЕВА</t>
  </si>
  <si>
    <t>Владислава</t>
  </si>
  <si>
    <t>03.09.2002</t>
  </si>
  <si>
    <t>СДЮШОР Клевченя</t>
  </si>
  <si>
    <t>Комаровская Е.Н. Конюхов А.А.</t>
  </si>
  <si>
    <t>Хабаровский</t>
  </si>
  <si>
    <t>БУДО города Омска СДЮСШОР №23 БУ ОО ОО ЦСП</t>
  </si>
  <si>
    <t>Карпук Г.С. Фортуняк В.Е.</t>
  </si>
  <si>
    <t>КОНЯХИНА</t>
  </si>
  <si>
    <t>03.04.2000</t>
  </si>
  <si>
    <t>ДЮСШ Россия ГУОР Иркутск</t>
  </si>
  <si>
    <t>МОУДО ДЮСШ №6</t>
  </si>
  <si>
    <t>Конюхов А.В. Серова Е.А.</t>
  </si>
  <si>
    <t>Готовко М.В.</t>
  </si>
  <si>
    <t>СЕВАСТЬЯНОВ</t>
  </si>
  <si>
    <t>05.12.2002</t>
  </si>
  <si>
    <t>Демина О.Е.</t>
  </si>
  <si>
    <t>Писаренко Е.Ф. Комаровская Е.Н.</t>
  </si>
  <si>
    <t>Конюхов А.А. Комаровская Е.Н.</t>
  </si>
  <si>
    <t>Сенькина Н.А. Безпризванная И.В.</t>
  </si>
  <si>
    <t>Леффлер О.С. Леффлер В.В. Аветисян М.Э.</t>
  </si>
  <si>
    <t>23.07.2001</t>
  </si>
  <si>
    <t>ЛИТВИНЕНКО</t>
  </si>
  <si>
    <t>04.06.2001</t>
  </si>
  <si>
    <t>ХАРЛАМОВ</t>
  </si>
  <si>
    <t>12.09.2000</t>
  </si>
  <si>
    <t>КОВАЛЁВ</t>
  </si>
  <si>
    <t>Карпук Г.С. Пестовская Е.П.</t>
  </si>
  <si>
    <t>БУДО города Омска СДЮСШОР №23 ФГБУ ПОО Сибирская ГУОР</t>
  </si>
  <si>
    <t>Черепанова А.Ю.</t>
  </si>
  <si>
    <t>ГОЛУБЕВ</t>
  </si>
  <si>
    <t>17.11.2000</t>
  </si>
  <si>
    <t>Леффлер В.В. Леффлер О.С. Аветисян М.Э.</t>
  </si>
  <si>
    <t>стадион "Клевченя", город Барнаул</t>
  </si>
  <si>
    <t>03 -  04 февраля 2017 года</t>
  </si>
  <si>
    <t>Косыгина В.И. Косыгин Ю.С.</t>
  </si>
  <si>
    <t>i</t>
  </si>
  <si>
    <t>o</t>
  </si>
  <si>
    <t>______________</t>
  </si>
  <si>
    <t>03 февраля 2017 года</t>
  </si>
  <si>
    <t>СРЕДИ ЮНОШЕЙ И ДЕВУШЕК ( III этап)</t>
  </si>
  <si>
    <t>БУ ДО СДЮСШОР №23</t>
  </si>
  <si>
    <t>Юноши старшего возраста, дистанция  3000м</t>
  </si>
  <si>
    <t>Тихонова Алина</t>
  </si>
  <si>
    <t>Шульгина Евгения</t>
  </si>
  <si>
    <t>стадион "Клевченя", город  Барнаул</t>
  </si>
  <si>
    <t xml:space="preserve">Главный судья соревнований Судья 1 категории                                             И.В. Башков                                               </t>
  </si>
  <si>
    <t>Температура: -9 С                                                                           Температура: -9 С</t>
  </si>
  <si>
    <t>Давление: 750 мм рт. ст.                                                                 Давление: 750 мм рт. ст.</t>
  </si>
  <si>
    <t>Ветер: Южный 1-6 м/с                                                                     Ветер: Южный 1-6 м/с</t>
  </si>
  <si>
    <t>C2</t>
  </si>
  <si>
    <t>45.08</t>
  </si>
  <si>
    <t>00.00</t>
  </si>
  <si>
    <t>C1</t>
  </si>
  <si>
    <t>45.76</t>
  </si>
  <si>
    <t>00.68</t>
  </si>
  <si>
    <t>45.90</t>
  </si>
  <si>
    <t>00.82</t>
  </si>
  <si>
    <t>46.17</t>
  </si>
  <si>
    <t>01.09</t>
  </si>
  <si>
    <t>46.76</t>
  </si>
  <si>
    <t>01.68</t>
  </si>
  <si>
    <t>46.79</t>
  </si>
  <si>
    <t>01.71</t>
  </si>
  <si>
    <t>46.94</t>
  </si>
  <si>
    <t>01.86</t>
  </si>
  <si>
    <t>47.44</t>
  </si>
  <si>
    <t>02.36</t>
  </si>
  <si>
    <t>47.93</t>
  </si>
  <si>
    <t>02.85</t>
  </si>
  <si>
    <t>48.18</t>
  </si>
  <si>
    <t>03.10</t>
  </si>
  <si>
    <t>48.48</t>
  </si>
  <si>
    <t>03.40</t>
  </si>
  <si>
    <t>48.69</t>
  </si>
  <si>
    <t>03.61</t>
  </si>
  <si>
    <t>48.88</t>
  </si>
  <si>
    <t>03.80</t>
  </si>
  <si>
    <t>49.14</t>
  </si>
  <si>
    <t>04.06</t>
  </si>
  <si>
    <t>49.17</t>
  </si>
  <si>
    <t>04.09</t>
  </si>
  <si>
    <t>49.48</t>
  </si>
  <si>
    <t>04.40</t>
  </si>
  <si>
    <t>49.53</t>
  </si>
  <si>
    <t>04.45</t>
  </si>
  <si>
    <t>49.75</t>
  </si>
  <si>
    <t>04.67</t>
  </si>
  <si>
    <t>52.24</t>
  </si>
  <si>
    <t>07.16</t>
  </si>
  <si>
    <t>52.47</t>
  </si>
  <si>
    <t>07.39</t>
  </si>
  <si>
    <t>52.48</t>
  </si>
  <si>
    <t>07.40</t>
  </si>
  <si>
    <t>52.82</t>
  </si>
  <si>
    <t>07.74</t>
  </si>
  <si>
    <t>53.44</t>
  </si>
  <si>
    <t>08.36</t>
  </si>
  <si>
    <t>57.58</t>
  </si>
  <si>
    <t>12.50</t>
  </si>
  <si>
    <t>Iю</t>
  </si>
  <si>
    <t>Начало соревнований: 11.00 час.                                                    Окончание соревнований: 11.23 час.</t>
  </si>
  <si>
    <t>Судья 1 категории                                                                      О. Долбешкин</t>
  </si>
  <si>
    <t>B1</t>
  </si>
  <si>
    <t>43.35</t>
  </si>
  <si>
    <t>43.70</t>
  </si>
  <si>
    <t>00.35</t>
  </si>
  <si>
    <t>43.88</t>
  </si>
  <si>
    <t>00.53</t>
  </si>
  <si>
    <t>44.36</t>
  </si>
  <si>
    <t>01.01</t>
  </si>
  <si>
    <t>44.56</t>
  </si>
  <si>
    <t>01.21</t>
  </si>
  <si>
    <t>44.73</t>
  </si>
  <si>
    <t>01.38</t>
  </si>
  <si>
    <t>B2</t>
  </si>
  <si>
    <t>44.81</t>
  </si>
  <si>
    <t>01.46</t>
  </si>
  <si>
    <t>45.19</t>
  </si>
  <si>
    <t>01.84</t>
  </si>
  <si>
    <t>45.30</t>
  </si>
  <si>
    <t>01.95</t>
  </si>
  <si>
    <t>45.36</t>
  </si>
  <si>
    <t>02.01</t>
  </si>
  <si>
    <t>45.46</t>
  </si>
  <si>
    <t>02.11</t>
  </si>
  <si>
    <t>46.03</t>
  </si>
  <si>
    <t>02.68</t>
  </si>
  <si>
    <t>46.12</t>
  </si>
  <si>
    <t>02.77</t>
  </si>
  <si>
    <t>46.56</t>
  </si>
  <si>
    <t>03.21</t>
  </si>
  <si>
    <t>03.44</t>
  </si>
  <si>
    <t>47.03</t>
  </si>
  <si>
    <t>03.68</t>
  </si>
  <si>
    <t>47.06</t>
  </si>
  <si>
    <t>03.71</t>
  </si>
  <si>
    <t>47.22</t>
  </si>
  <si>
    <t>03.87</t>
  </si>
  <si>
    <t>47.25</t>
  </si>
  <si>
    <t>03.90</t>
  </si>
  <si>
    <t>47.73</t>
  </si>
  <si>
    <t>04.38</t>
  </si>
  <si>
    <t>48.45</t>
  </si>
  <si>
    <t>05.10</t>
  </si>
  <si>
    <t>Дисквалифицирован</t>
  </si>
  <si>
    <t>Судья 1 категории                                                                     А. Баркалов</t>
  </si>
  <si>
    <t>Начало соревнований: 11.25 час.                                                    Окончание соревнований: 11.45 час.</t>
  </si>
  <si>
    <t>2:21.22</t>
  </si>
  <si>
    <t>2:28.45</t>
  </si>
  <si>
    <t>07.23</t>
  </si>
  <si>
    <t>2:28.86</t>
  </si>
  <si>
    <t>07.64</t>
  </si>
  <si>
    <t>2:30.31</t>
  </si>
  <si>
    <t>09.09</t>
  </si>
  <si>
    <t>2:30.41</t>
  </si>
  <si>
    <t>09.19</t>
  </si>
  <si>
    <t>2:31.34</t>
  </si>
  <si>
    <t>10.12</t>
  </si>
  <si>
    <t>2:32.05</t>
  </si>
  <si>
    <t>10.83</t>
  </si>
  <si>
    <t>2:32.20</t>
  </si>
  <si>
    <t>10.98</t>
  </si>
  <si>
    <t>2:33.30</t>
  </si>
  <si>
    <t>12.08</t>
  </si>
  <si>
    <t>2:33.52</t>
  </si>
  <si>
    <t>12.30</t>
  </si>
  <si>
    <t>2:35.57</t>
  </si>
  <si>
    <t>14.35</t>
  </si>
  <si>
    <t>2:35.58</t>
  </si>
  <si>
    <t>14.36</t>
  </si>
  <si>
    <t>2:35.76</t>
  </si>
  <si>
    <t>14.54</t>
  </si>
  <si>
    <t>2:37.52</t>
  </si>
  <si>
    <t>16.30</t>
  </si>
  <si>
    <t>2:37.72</t>
  </si>
  <si>
    <t>16.50</t>
  </si>
  <si>
    <t>2:37.75</t>
  </si>
  <si>
    <t>16.53</t>
  </si>
  <si>
    <t>2:38.88</t>
  </si>
  <si>
    <t>17.66</t>
  </si>
  <si>
    <t>2:40.82</t>
  </si>
  <si>
    <t>19.60</t>
  </si>
  <si>
    <t>2:41.44</t>
  </si>
  <si>
    <t>20.22</t>
  </si>
  <si>
    <t>2:41.78</t>
  </si>
  <si>
    <t>20.56</t>
  </si>
  <si>
    <t>2:46.05</t>
  </si>
  <si>
    <t>24.83</t>
  </si>
  <si>
    <t>2:49.86</t>
  </si>
  <si>
    <t>28.64</t>
  </si>
  <si>
    <t>2:50.76</t>
  </si>
  <si>
    <t>29.54</t>
  </si>
  <si>
    <t>2:52.54</t>
  </si>
  <si>
    <t>31.32</t>
  </si>
  <si>
    <t>3:02.38</t>
  </si>
  <si>
    <t>41.16</t>
  </si>
  <si>
    <t>3:04.89</t>
  </si>
  <si>
    <t>43.67</t>
  </si>
  <si>
    <t>Судья 1 категории                                                                     О. Долбешкин</t>
  </si>
  <si>
    <t>Начало соревнований: 12.10 час.                                                    Окончание соревнований: 12.40 час.</t>
  </si>
  <si>
    <t>Температура: -8 С                                                                           Температура: -8 С</t>
  </si>
  <si>
    <t>2:14.99</t>
  </si>
  <si>
    <t>2:17.80</t>
  </si>
  <si>
    <t>02.81</t>
  </si>
  <si>
    <t>2:21.45</t>
  </si>
  <si>
    <t>06.46</t>
  </si>
  <si>
    <t>2:22.83</t>
  </si>
  <si>
    <t>07.84</t>
  </si>
  <si>
    <t>2:23.25</t>
  </si>
  <si>
    <t>08.26</t>
  </si>
  <si>
    <t>2:24.93</t>
  </si>
  <si>
    <t>09.94</t>
  </si>
  <si>
    <t>2:25.20</t>
  </si>
  <si>
    <t>10.21</t>
  </si>
  <si>
    <t>2:25.44</t>
  </si>
  <si>
    <t>10.45</t>
  </si>
  <si>
    <t>2:25.71</t>
  </si>
  <si>
    <t>10.72</t>
  </si>
  <si>
    <t>2:27.41</t>
  </si>
  <si>
    <t>12.42</t>
  </si>
  <si>
    <t>2:27.46</t>
  </si>
  <si>
    <t>12.47</t>
  </si>
  <si>
    <t>2:29.88</t>
  </si>
  <si>
    <t>14.89</t>
  </si>
  <si>
    <t>2:29.92</t>
  </si>
  <si>
    <t>14.93</t>
  </si>
  <si>
    <t>2:31.69</t>
  </si>
  <si>
    <t>16.70</t>
  </si>
  <si>
    <t>2:31.97</t>
  </si>
  <si>
    <t>16.98</t>
  </si>
  <si>
    <t>2:32.19</t>
  </si>
  <si>
    <t>17.20</t>
  </si>
  <si>
    <t>2:32.41</t>
  </si>
  <si>
    <t>17.42</t>
  </si>
  <si>
    <t>2:35.04</t>
  </si>
  <si>
    <t>20.05</t>
  </si>
  <si>
    <t>2:35.18</t>
  </si>
  <si>
    <t>20.19</t>
  </si>
  <si>
    <t>2:35.39</t>
  </si>
  <si>
    <t>20.40</t>
  </si>
  <si>
    <t>2:35.49</t>
  </si>
  <si>
    <t>20.50</t>
  </si>
  <si>
    <t>2:35.55</t>
  </si>
  <si>
    <t>МС</t>
  </si>
  <si>
    <t>Начало соревнований: 13.00 час.                                                    Окончание соревнований: 13.25 час.</t>
  </si>
  <si>
    <t>40.59</t>
  </si>
  <si>
    <t>00.04</t>
  </si>
  <si>
    <t>40.96</t>
  </si>
  <si>
    <t>00.37</t>
  </si>
  <si>
    <t>41.05</t>
  </si>
  <si>
    <t>00.46</t>
  </si>
  <si>
    <t>41.09</t>
  </si>
  <si>
    <t>00.50</t>
  </si>
  <si>
    <t>00.58</t>
  </si>
  <si>
    <t>41.73</t>
  </si>
  <si>
    <t>01.14</t>
  </si>
  <si>
    <t>41.92</t>
  </si>
  <si>
    <t>01.33</t>
  </si>
  <si>
    <t>42.03</t>
  </si>
  <si>
    <t>01.44</t>
  </si>
  <si>
    <t>42.22</t>
  </si>
  <si>
    <t>01.63</t>
  </si>
  <si>
    <t>42.28</t>
  </si>
  <si>
    <t>01.69</t>
  </si>
  <si>
    <t>42.82</t>
  </si>
  <si>
    <t>02.23</t>
  </si>
  <si>
    <t>43.04</t>
  </si>
  <si>
    <t>02.45</t>
  </si>
  <si>
    <t>43.29</t>
  </si>
  <si>
    <t>02.70</t>
  </si>
  <si>
    <t>43.65</t>
  </si>
  <si>
    <t>03.06</t>
  </si>
  <si>
    <t>43.76</t>
  </si>
  <si>
    <t>03.17</t>
  </si>
  <si>
    <t>43.98</t>
  </si>
  <si>
    <t>03.39</t>
  </si>
  <si>
    <t>44.53</t>
  </si>
  <si>
    <t>03.94</t>
  </si>
  <si>
    <t>45.18</t>
  </si>
  <si>
    <t>04.59</t>
  </si>
  <si>
    <t>45.31</t>
  </si>
  <si>
    <t>04.72</t>
  </si>
  <si>
    <t>46.35</t>
  </si>
  <si>
    <t>05.76</t>
  </si>
  <si>
    <t>46.68</t>
  </si>
  <si>
    <t>06.09</t>
  </si>
  <si>
    <t>46.96</t>
  </si>
  <si>
    <t>06.37</t>
  </si>
  <si>
    <t>47.34</t>
  </si>
  <si>
    <t>06.75</t>
  </si>
  <si>
    <t>47.54</t>
  </si>
  <si>
    <t>06.95</t>
  </si>
  <si>
    <t>48.35</t>
  </si>
  <si>
    <t>07.76</t>
  </si>
  <si>
    <t>56.45</t>
  </si>
  <si>
    <t>15.86</t>
  </si>
  <si>
    <t>38.74</t>
  </si>
  <si>
    <t>39.93</t>
  </si>
  <si>
    <t>01.19</t>
  </si>
  <si>
    <t>40.34</t>
  </si>
  <si>
    <t>01.60</t>
  </si>
  <si>
    <t>40.45</t>
  </si>
  <si>
    <t>40.60</t>
  </si>
  <si>
    <t>40.64</t>
  </si>
  <si>
    <t>01.90</t>
  </si>
  <si>
    <t>40.74</t>
  </si>
  <si>
    <t>02.00</t>
  </si>
  <si>
    <t>40.79</t>
  </si>
  <si>
    <t>02.05</t>
  </si>
  <si>
    <t>40.97</t>
  </si>
  <si>
    <t>41.10</t>
  </si>
  <si>
    <t>41.14</t>
  </si>
  <si>
    <t>02.40</t>
  </si>
  <si>
    <t>41.15</t>
  </si>
  <si>
    <t>02.41</t>
  </si>
  <si>
    <t>41.49</t>
  </si>
  <si>
    <t>02.75</t>
  </si>
  <si>
    <t>41.53</t>
  </si>
  <si>
    <t>02.79</t>
  </si>
  <si>
    <t>41.69</t>
  </si>
  <si>
    <t>02.95</t>
  </si>
  <si>
    <t>42.13</t>
  </si>
  <si>
    <t>42.18</t>
  </si>
  <si>
    <t>42.52</t>
  </si>
  <si>
    <t>03.78</t>
  </si>
  <si>
    <t>42.53</t>
  </si>
  <si>
    <t>03.79</t>
  </si>
  <si>
    <t>43.03</t>
  </si>
  <si>
    <t>04.29</t>
  </si>
  <si>
    <t>43.49</t>
  </si>
  <si>
    <t>04.75</t>
  </si>
  <si>
    <t>05.79</t>
  </si>
  <si>
    <t>45.27</t>
  </si>
  <si>
    <t>06.53</t>
  </si>
  <si>
    <t>45.42</t>
  </si>
  <si>
    <t>06.68</t>
  </si>
  <si>
    <t>48.16</t>
  </si>
  <si>
    <t>09.42</t>
  </si>
  <si>
    <t>Начало соревнований: 14.55 час.                                                    Окончание соревнований: 15.20 час.</t>
  </si>
  <si>
    <t>Температура: -6 С                                                                           Температура: -6 С</t>
  </si>
  <si>
    <t>Ветер: Южный 1-3 м/с                                                                     Ветер: Южный 1-3 м/с</t>
  </si>
  <si>
    <t>Начало соревнований: 15.20 час.                                                    Окончание соревнований: 15.40 час.</t>
  </si>
  <si>
    <t>Ветер: Южный 1- 3 м/с                                                                     Ветер: Южный 1- 3 м/с</t>
  </si>
  <si>
    <t>2:11.45</t>
  </si>
  <si>
    <t>2:11.75</t>
  </si>
  <si>
    <t>00.30</t>
  </si>
  <si>
    <t>2:12.44</t>
  </si>
  <si>
    <t>00.99</t>
  </si>
  <si>
    <t>2:12.46</t>
  </si>
  <si>
    <t>2:14.42</t>
  </si>
  <si>
    <t>02.97</t>
  </si>
  <si>
    <t>2:14.49</t>
  </si>
  <si>
    <t>03.04</t>
  </si>
  <si>
    <t>2:15.05</t>
  </si>
  <si>
    <t>03.60</t>
  </si>
  <si>
    <t>2:15.26</t>
  </si>
  <si>
    <t>03.81</t>
  </si>
  <si>
    <t>2:16.17</t>
  </si>
  <si>
    <t>2:16.37</t>
  </si>
  <si>
    <t>04.92</t>
  </si>
  <si>
    <t>2:16.58</t>
  </si>
  <si>
    <t>05.13</t>
  </si>
  <si>
    <t>2:18.24</t>
  </si>
  <si>
    <t>06.79</t>
  </si>
  <si>
    <t>2:18.26</t>
  </si>
  <si>
    <t>06.81</t>
  </si>
  <si>
    <t>2:18.29</t>
  </si>
  <si>
    <t>06.84</t>
  </si>
  <si>
    <t>2:18.79</t>
  </si>
  <si>
    <t>07.34</t>
  </si>
  <si>
    <t>2:21.39</t>
  </si>
  <si>
    <t>2:21.40</t>
  </si>
  <si>
    <t>09.95</t>
  </si>
  <si>
    <t>10.00</t>
  </si>
  <si>
    <t>2:21.51</t>
  </si>
  <si>
    <t>10.06</t>
  </si>
  <si>
    <t>2:22.46</t>
  </si>
  <si>
    <t>11.01</t>
  </si>
  <si>
    <t>2:22.92</t>
  </si>
  <si>
    <t>11.47</t>
  </si>
  <si>
    <t>2:25.51</t>
  </si>
  <si>
    <t>14.06</t>
  </si>
  <si>
    <t>2:26.25</t>
  </si>
  <si>
    <t>14.80</t>
  </si>
  <si>
    <t>2:29.11</t>
  </si>
  <si>
    <t>2:29.65</t>
  </si>
  <si>
    <t>18.20</t>
  </si>
  <si>
    <t>2:39.04</t>
  </si>
  <si>
    <t>27.59</t>
  </si>
  <si>
    <t>2:39.96</t>
  </si>
  <si>
    <t>28.51</t>
  </si>
  <si>
    <t>2:42.40</t>
  </si>
  <si>
    <t>30.95</t>
  </si>
  <si>
    <t>43.63</t>
  </si>
  <si>
    <t>Начало соревнований: 16.10 час.                                                    Окончание соревнований: 16.37 час.</t>
  </si>
  <si>
    <t>Юноши старшего возраста, дистанция 3000 м</t>
  </si>
  <si>
    <t>40.90</t>
  </si>
  <si>
    <t>4:22.02</t>
  </si>
  <si>
    <t>4:24.07</t>
  </si>
  <si>
    <t>4:28.00</t>
  </si>
  <si>
    <t>05.98</t>
  </si>
  <si>
    <t>4:29.48</t>
  </si>
  <si>
    <t>07.46</t>
  </si>
  <si>
    <t>4:29.59</t>
  </si>
  <si>
    <t>07.57</t>
  </si>
  <si>
    <t>4:30.29</t>
  </si>
  <si>
    <t>08.27</t>
  </si>
  <si>
    <t>4:33.50</t>
  </si>
  <si>
    <t>11.48</t>
  </si>
  <si>
    <t>4:33.56</t>
  </si>
  <si>
    <t>11.54</t>
  </si>
  <si>
    <t>4:34.15</t>
  </si>
  <si>
    <t>12.13</t>
  </si>
  <si>
    <t>4:34.45</t>
  </si>
  <si>
    <t>12.43</t>
  </si>
  <si>
    <t>4:34.52</t>
  </si>
  <si>
    <t>4:35.72</t>
  </si>
  <si>
    <t>13.70</t>
  </si>
  <si>
    <t>4:37.89</t>
  </si>
  <si>
    <t>15.87</t>
  </si>
  <si>
    <t>4:38.48</t>
  </si>
  <si>
    <t>16.46</t>
  </si>
  <si>
    <t>4:40.53</t>
  </si>
  <si>
    <t>18.51</t>
  </si>
  <si>
    <t>4:40.83</t>
  </si>
  <si>
    <t>18.81</t>
  </si>
  <si>
    <t>4:46.85</t>
  </si>
  <si>
    <t>4:51.44</t>
  </si>
  <si>
    <t>29.42</t>
  </si>
  <si>
    <t>4:51.62</t>
  </si>
  <si>
    <t>29.60</t>
  </si>
  <si>
    <t>4:58.03</t>
  </si>
  <si>
    <t>36.01</t>
  </si>
  <si>
    <t>5:03.65</t>
  </si>
  <si>
    <t>41.63</t>
  </si>
  <si>
    <t>5:05.80</t>
  </si>
  <si>
    <t>43.78</t>
  </si>
  <si>
    <t>5:16.22</t>
  </si>
  <si>
    <t>54.20</t>
  </si>
  <si>
    <t>5:18.82</t>
  </si>
  <si>
    <t>56.80</t>
  </si>
  <si>
    <t>Начало соревнований: 16.40 час.                                                    Окончание соревнований: 17.45 час.</t>
  </si>
  <si>
    <t>Снят по болезни</t>
  </si>
  <si>
    <t>Девушки среднего возраста, дистанция 1000м</t>
  </si>
  <si>
    <t>Девушки старшего возраста, дистанция 1000м</t>
  </si>
  <si>
    <t>Юноши среднего возраста, дистанция 1000м</t>
  </si>
  <si>
    <t>Девушки среднего возраста, дистанция 3000м</t>
  </si>
  <si>
    <t>Девушки старшего возраста, дистанция 3000м</t>
  </si>
  <si>
    <t>Юноши среднего возраста, дистанция 3000м</t>
  </si>
  <si>
    <t>Юноши старшего возраста, дистанция 5000м</t>
  </si>
  <si>
    <t>Девушки среднего возраста, дистанция 1000 м</t>
  </si>
  <si>
    <t>Девушки старшего возраста, дистанция 1000 м</t>
  </si>
  <si>
    <t>Девушки среднего возраста, дистанция 3000 м</t>
  </si>
  <si>
    <t>Девушки старшего возраста, дистанция 3000 м</t>
  </si>
  <si>
    <t>Юноши среднего возраста, дистанция 1000 м</t>
  </si>
  <si>
    <t>Юноши старшего возраста, дистанция 1500 м</t>
  </si>
  <si>
    <t>Юноши среднего возраста, дистанция 3000 м</t>
  </si>
  <si>
    <t>Юноши старшего возраста, дистанция 5000 м</t>
  </si>
  <si>
    <t>Температура: -4 С                                                                           Температура: -4 С</t>
  </si>
  <si>
    <t>Ветер: Южный 3-6 м/с                                                                     Ветер: Южный 3-6 м/с</t>
  </si>
  <si>
    <t>Давление: 744 мм рт. ст.                                                                 Давление: 744 мм рт. ст.</t>
  </si>
  <si>
    <t>1:30.71</t>
  </si>
  <si>
    <t>1:31.92</t>
  </si>
  <si>
    <t>1:35.60</t>
  </si>
  <si>
    <t>04.89</t>
  </si>
  <si>
    <t>1:35.85</t>
  </si>
  <si>
    <t>05.14</t>
  </si>
  <si>
    <t>1:36.58</t>
  </si>
  <si>
    <t>05.87</t>
  </si>
  <si>
    <t>1:36.66</t>
  </si>
  <si>
    <t>05.95</t>
  </si>
  <si>
    <t>1:37.51</t>
  </si>
  <si>
    <t>06.80</t>
  </si>
  <si>
    <t>1:37.58</t>
  </si>
  <si>
    <t>06.87</t>
  </si>
  <si>
    <t>1:38.37</t>
  </si>
  <si>
    <t>07.66</t>
  </si>
  <si>
    <t>1:38.68</t>
  </si>
  <si>
    <t>07.97</t>
  </si>
  <si>
    <t>1:39.67</t>
  </si>
  <si>
    <t>08.96</t>
  </si>
  <si>
    <t>1:39.97</t>
  </si>
  <si>
    <t>09.26</t>
  </si>
  <si>
    <t>1:40.18</t>
  </si>
  <si>
    <t>09.47</t>
  </si>
  <si>
    <t>1:40.34</t>
  </si>
  <si>
    <t>09.63</t>
  </si>
  <si>
    <t>1:40.80</t>
  </si>
  <si>
    <t>10.09</t>
  </si>
  <si>
    <t>1:41.40</t>
  </si>
  <si>
    <t>10.69</t>
  </si>
  <si>
    <t>1:41.65</t>
  </si>
  <si>
    <t>10.94</t>
  </si>
  <si>
    <t>1:42.41</t>
  </si>
  <si>
    <t>11.70</t>
  </si>
  <si>
    <t>1:42.53</t>
  </si>
  <si>
    <t>11.82</t>
  </si>
  <si>
    <t>1:42.74</t>
  </si>
  <si>
    <t>12.03</t>
  </si>
  <si>
    <t>1:43.95</t>
  </si>
  <si>
    <t>13.24</t>
  </si>
  <si>
    <t>1:43.99</t>
  </si>
  <si>
    <t>13.28</t>
  </si>
  <si>
    <t>1:44.18</t>
  </si>
  <si>
    <t>13.47</t>
  </si>
  <si>
    <t>1:50.04</t>
  </si>
  <si>
    <t>19.33</t>
  </si>
  <si>
    <t>1:50.73</t>
  </si>
  <si>
    <t>20.02</t>
  </si>
  <si>
    <t>1:51.48</t>
  </si>
  <si>
    <t>20.77</t>
  </si>
  <si>
    <t>1:52.30</t>
  </si>
  <si>
    <t>21.59</t>
  </si>
  <si>
    <t>Начало соревнований: 10.35 час.                                                    Окончание соревнований: 10.55 час.</t>
  </si>
  <si>
    <t>1:29.16</t>
  </si>
  <si>
    <t>1:29.20</t>
  </si>
  <si>
    <t>1:30.42</t>
  </si>
  <si>
    <t>01.26</t>
  </si>
  <si>
    <t>1:30.95</t>
  </si>
  <si>
    <t>01.79</t>
  </si>
  <si>
    <t>1:32.17</t>
  </si>
  <si>
    <t>03.01</t>
  </si>
  <si>
    <t>1:32.29</t>
  </si>
  <si>
    <t>03.13</t>
  </si>
  <si>
    <t>1:33.05</t>
  </si>
  <si>
    <t>03.89</t>
  </si>
  <si>
    <t>1:34.15</t>
  </si>
  <si>
    <t>04.99</t>
  </si>
  <si>
    <t>1:35.05</t>
  </si>
  <si>
    <t>05.89</t>
  </si>
  <si>
    <t>1:35.06</t>
  </si>
  <si>
    <t>05.90</t>
  </si>
  <si>
    <t>1:35.31</t>
  </si>
  <si>
    <t>06.15</t>
  </si>
  <si>
    <t>1:35.58</t>
  </si>
  <si>
    <t>06.42</t>
  </si>
  <si>
    <t>1:35.98</t>
  </si>
  <si>
    <t>06.82</t>
  </si>
  <si>
    <t>1:36.96</t>
  </si>
  <si>
    <t>07.80</t>
  </si>
  <si>
    <t>1:37.46</t>
  </si>
  <si>
    <t>08.30</t>
  </si>
  <si>
    <t>1:38.17</t>
  </si>
  <si>
    <t>09.01</t>
  </si>
  <si>
    <t>1:38.23</t>
  </si>
  <si>
    <t>09.07</t>
  </si>
  <si>
    <t>1:38.89</t>
  </si>
  <si>
    <t>09.73</t>
  </si>
  <si>
    <t>1:39.48</t>
  </si>
  <si>
    <t>10.32</t>
  </si>
  <si>
    <t>1:39.78</t>
  </si>
  <si>
    <t>10.62</t>
  </si>
  <si>
    <t>1:41.47</t>
  </si>
  <si>
    <t>12.31</t>
  </si>
  <si>
    <t>Начало соревнований: 10.50 час.                                                    Окончание соревнований: 11.15 час.</t>
  </si>
  <si>
    <t>4:58.58</t>
  </si>
  <si>
    <t>5:11.74</t>
  </si>
  <si>
    <t>13.16</t>
  </si>
  <si>
    <t>5:16.32</t>
  </si>
  <si>
    <t>17.74</t>
  </si>
  <si>
    <t>5:16.76</t>
  </si>
  <si>
    <t>18.18</t>
  </si>
  <si>
    <t>5:18.93</t>
  </si>
  <si>
    <t>20.35</t>
  </si>
  <si>
    <t>5:19.62</t>
  </si>
  <si>
    <t>21.04</t>
  </si>
  <si>
    <t>5:21.64</t>
  </si>
  <si>
    <t>23.06</t>
  </si>
  <si>
    <t>5:22.58</t>
  </si>
  <si>
    <t>24.00</t>
  </si>
  <si>
    <t>5:23.09</t>
  </si>
  <si>
    <t>24.51</t>
  </si>
  <si>
    <t>5:24.31</t>
  </si>
  <si>
    <t>25.73</t>
  </si>
  <si>
    <t>5:24.72</t>
  </si>
  <si>
    <t>26.14</t>
  </si>
  <si>
    <t>5:28.85</t>
  </si>
  <si>
    <t>30.27</t>
  </si>
  <si>
    <t>5:35.09</t>
  </si>
  <si>
    <t>36.51</t>
  </si>
  <si>
    <t>5:35.54</t>
  </si>
  <si>
    <t>36.96</t>
  </si>
  <si>
    <t>5:39.46</t>
  </si>
  <si>
    <t>40.88</t>
  </si>
  <si>
    <t>5:42.63</t>
  </si>
  <si>
    <t>44.05</t>
  </si>
  <si>
    <t>5:43.92</t>
  </si>
  <si>
    <t>45.34</t>
  </si>
  <si>
    <t>5:49.46</t>
  </si>
  <si>
    <t>50.88</t>
  </si>
  <si>
    <t>5:50.61</t>
  </si>
  <si>
    <t>52.03</t>
  </si>
  <si>
    <t>5:52.04</t>
  </si>
  <si>
    <t>53.46</t>
  </si>
  <si>
    <t>5:53.60</t>
  </si>
  <si>
    <t>55.02</t>
  </si>
  <si>
    <t>5:55.47</t>
  </si>
  <si>
    <t>56.89</t>
  </si>
  <si>
    <t>5:58.13</t>
  </si>
  <si>
    <t>59.55</t>
  </si>
  <si>
    <t>6:00.16</t>
  </si>
  <si>
    <t>1:01.58</t>
  </si>
  <si>
    <t>6:00.95</t>
  </si>
  <si>
    <t>1:02.37</t>
  </si>
  <si>
    <t>6:11.82</t>
  </si>
  <si>
    <t>1:13.24</t>
  </si>
  <si>
    <t>Начало соревнований: 11.40 час.                                                    Окончание соревнований: 12.25 час.</t>
  </si>
  <si>
    <t>Температура: -5 С                                                                           Температура: -5 С</t>
  </si>
  <si>
    <t>4:50.09</t>
  </si>
  <si>
    <t>5.02.12</t>
  </si>
  <si>
    <t>5:14.93</t>
  </si>
  <si>
    <t>5:04.60</t>
  </si>
  <si>
    <t>14.51</t>
  </si>
  <si>
    <t>5:05.83</t>
  </si>
  <si>
    <t>15.74</t>
  </si>
  <si>
    <t>5:09.24</t>
  </si>
  <si>
    <t>19.15</t>
  </si>
  <si>
    <t>21.65</t>
  </si>
  <si>
    <t>5:13.69</t>
  </si>
  <si>
    <t>23.60</t>
  </si>
  <si>
    <t>5:14.65</t>
  </si>
  <si>
    <t>24.56</t>
  </si>
  <si>
    <t>5:16.58</t>
  </si>
  <si>
    <t>26.49</t>
  </si>
  <si>
    <t>5:18.55</t>
  </si>
  <si>
    <t>28.46</t>
  </si>
  <si>
    <t>5:20.69</t>
  </si>
  <si>
    <t>30.60</t>
  </si>
  <si>
    <t>5:21.08</t>
  </si>
  <si>
    <t>30.99</t>
  </si>
  <si>
    <t>5:22.25</t>
  </si>
  <si>
    <t>32.16</t>
  </si>
  <si>
    <t>5:26.68</t>
  </si>
  <si>
    <t>36.59</t>
  </si>
  <si>
    <t>5:27.52</t>
  </si>
  <si>
    <t>37.43</t>
  </si>
  <si>
    <t>5:28.89</t>
  </si>
  <si>
    <t>38.80</t>
  </si>
  <si>
    <t>5:29.45</t>
  </si>
  <si>
    <t>39.36</t>
  </si>
  <si>
    <t>5:32.81</t>
  </si>
  <si>
    <t>42.72</t>
  </si>
  <si>
    <t>5:33.19</t>
  </si>
  <si>
    <t>43.10</t>
  </si>
  <si>
    <t>5:45.92</t>
  </si>
  <si>
    <t>55.83</t>
  </si>
  <si>
    <t>5:29.04</t>
  </si>
  <si>
    <t>38.95</t>
  </si>
  <si>
    <t>Начало соревнований: 12.55 час.                                                    Окончание соревнований: 13.30 час.</t>
  </si>
  <si>
    <t>1:22.12</t>
  </si>
  <si>
    <t>1:23.69</t>
  </si>
  <si>
    <t>01.57</t>
  </si>
  <si>
    <t>1:23.72</t>
  </si>
  <si>
    <t>1:24.29</t>
  </si>
  <si>
    <t>02.17</t>
  </si>
  <si>
    <t>1:24.37</t>
  </si>
  <si>
    <t>02.25</t>
  </si>
  <si>
    <t>1:24.89</t>
  </si>
  <si>
    <t>1:25.24</t>
  </si>
  <si>
    <t>03.12</t>
  </si>
  <si>
    <t>1:25.34</t>
  </si>
  <si>
    <t>03.22</t>
  </si>
  <si>
    <t>1:25.50</t>
  </si>
  <si>
    <t>03.38</t>
  </si>
  <si>
    <t>1:26.19</t>
  </si>
  <si>
    <t>04.07</t>
  </si>
  <si>
    <t>1:26.51</t>
  </si>
  <si>
    <t>04.39</t>
  </si>
  <si>
    <t>1:26.92</t>
  </si>
  <si>
    <t>04.80</t>
  </si>
  <si>
    <t>1:27.31</t>
  </si>
  <si>
    <t>05.19</t>
  </si>
  <si>
    <t>1:27.40</t>
  </si>
  <si>
    <t>05.28</t>
  </si>
  <si>
    <t>1:27.68</t>
  </si>
  <si>
    <t>05.56</t>
  </si>
  <si>
    <t>1:27.93</t>
  </si>
  <si>
    <t>05.81</t>
  </si>
  <si>
    <t>1:28.15</t>
  </si>
  <si>
    <t>06.03</t>
  </si>
  <si>
    <t>1:29.26</t>
  </si>
  <si>
    <t>07.14</t>
  </si>
  <si>
    <t>1:30.50</t>
  </si>
  <si>
    <t>08.38</t>
  </si>
  <si>
    <t>1:30.58</t>
  </si>
  <si>
    <t>08.46</t>
  </si>
  <si>
    <t>1:30.72</t>
  </si>
  <si>
    <t>08.60</t>
  </si>
  <si>
    <t>1:30.98</t>
  </si>
  <si>
    <t>08.86</t>
  </si>
  <si>
    <t>1:31.08</t>
  </si>
  <si>
    <t>1:35.22</t>
  </si>
  <si>
    <t>13.10</t>
  </si>
  <si>
    <t>1:35.90</t>
  </si>
  <si>
    <t>13.78</t>
  </si>
  <si>
    <t>1:38.97</t>
  </si>
  <si>
    <t>16.85</t>
  </si>
  <si>
    <t>1:39.46</t>
  </si>
  <si>
    <t>17.34</t>
  </si>
  <si>
    <t>1:39.50</t>
  </si>
  <si>
    <t>17.38</t>
  </si>
  <si>
    <t>2:01.75</t>
  </si>
  <si>
    <t>2:06.35</t>
  </si>
  <si>
    <t>04.60</t>
  </si>
  <si>
    <t>2:06.55</t>
  </si>
  <si>
    <t>2:07.07</t>
  </si>
  <si>
    <t>05.32</t>
  </si>
  <si>
    <t>2:07.27</t>
  </si>
  <si>
    <t>05.52</t>
  </si>
  <si>
    <t>2:07.80</t>
  </si>
  <si>
    <t>06.05</t>
  </si>
  <si>
    <t>2:07.87</t>
  </si>
  <si>
    <t>06.12</t>
  </si>
  <si>
    <t>2:08.14</t>
  </si>
  <si>
    <t>06.39</t>
  </si>
  <si>
    <t>2:08.57</t>
  </si>
  <si>
    <t>2:09.69</t>
  </si>
  <si>
    <t>07.94</t>
  </si>
  <si>
    <t>2:10.07</t>
  </si>
  <si>
    <t>08.32</t>
  </si>
  <si>
    <t>2:10.96</t>
  </si>
  <si>
    <t>09.21</t>
  </si>
  <si>
    <t>2:11.37</t>
  </si>
  <si>
    <t>09.62</t>
  </si>
  <si>
    <t>2:11.40</t>
  </si>
  <si>
    <t>09.65</t>
  </si>
  <si>
    <t>2:14.39</t>
  </si>
  <si>
    <t>12.64</t>
  </si>
  <si>
    <t>2:15.90</t>
  </si>
  <si>
    <t>14.15</t>
  </si>
  <si>
    <t>2:15.96</t>
  </si>
  <si>
    <t>14.21</t>
  </si>
  <si>
    <t>2:16.41</t>
  </si>
  <si>
    <t>14.66</t>
  </si>
  <si>
    <t>2:16.65</t>
  </si>
  <si>
    <t>14.90</t>
  </si>
  <si>
    <t>2:16.84</t>
  </si>
  <si>
    <t>15.09</t>
  </si>
  <si>
    <t>2:17.83</t>
  </si>
  <si>
    <t>16.08</t>
  </si>
  <si>
    <t>2:19.51</t>
  </si>
  <si>
    <t>17.76</t>
  </si>
  <si>
    <t>2:21.05</t>
  </si>
  <si>
    <t>19.30</t>
  </si>
  <si>
    <t>2:32.95</t>
  </si>
  <si>
    <t>31.20</t>
  </si>
  <si>
    <t>2:54.37</t>
  </si>
  <si>
    <t>52.62</t>
  </si>
  <si>
    <t>Начало соревнований: 14.55 час.                                                    Окончание соревнований: 15.25 час.</t>
  </si>
  <si>
    <t>4:31.05</t>
  </si>
  <si>
    <t>4:34.42</t>
  </si>
  <si>
    <t>03.37</t>
  </si>
  <si>
    <t>4:34.98</t>
  </si>
  <si>
    <t>03.93</t>
  </si>
  <si>
    <t>4:37.56</t>
  </si>
  <si>
    <t>06.51</t>
  </si>
  <si>
    <t>4:41.58</t>
  </si>
  <si>
    <t>10.53</t>
  </si>
  <si>
    <t>4:43.12</t>
  </si>
  <si>
    <t>12.07</t>
  </si>
  <si>
    <t>4:43.45</t>
  </si>
  <si>
    <t>12.40</t>
  </si>
  <si>
    <t>4:45.38</t>
  </si>
  <si>
    <t>14.33</t>
  </si>
  <si>
    <t>4:45.91</t>
  </si>
  <si>
    <t>14.86</t>
  </si>
  <si>
    <t>4:46.30</t>
  </si>
  <si>
    <t>15.25</t>
  </si>
  <si>
    <t>4:50.94</t>
  </si>
  <si>
    <t>19.89</t>
  </si>
  <si>
    <t>4:51.11</t>
  </si>
  <si>
    <t>20.06</t>
  </si>
  <si>
    <t>4:54.15</t>
  </si>
  <si>
    <t>23.10</t>
  </si>
  <si>
    <t>4:55.29</t>
  </si>
  <si>
    <t>24.24</t>
  </si>
  <si>
    <t>4:55.74</t>
  </si>
  <si>
    <t>24.69</t>
  </si>
  <si>
    <t>4:55.75</t>
  </si>
  <si>
    <t>24.70</t>
  </si>
  <si>
    <t>4:57.26</t>
  </si>
  <si>
    <t>26.21</t>
  </si>
  <si>
    <t>4:59.76</t>
  </si>
  <si>
    <t>28.71</t>
  </si>
  <si>
    <t>5:03.35</t>
  </si>
  <si>
    <t>32.30</t>
  </si>
  <si>
    <t>5:03.73</t>
  </si>
  <si>
    <t>32.68</t>
  </si>
  <si>
    <t>5:13.72</t>
  </si>
  <si>
    <t>42.67</t>
  </si>
  <si>
    <t>5:15.87</t>
  </si>
  <si>
    <t>44.82</t>
  </si>
  <si>
    <t>5:24.84</t>
  </si>
  <si>
    <t>53.79</t>
  </si>
  <si>
    <t>5:33.48</t>
  </si>
  <si>
    <t>1:02.43</t>
  </si>
  <si>
    <t>5:38.19</t>
  </si>
  <si>
    <t>1:07.14</t>
  </si>
  <si>
    <t>Начало соревнований: 15.50 час.                                                    Окончание соревнований: 16.30 час.</t>
  </si>
  <si>
    <t>Температура: -7 С                                                                           Температура: -7 С</t>
  </si>
  <si>
    <t>Ветер: Южный 1- 7 м/с                                                                     Ветер: Южный 1- 7 м/с</t>
  </si>
  <si>
    <t>Начало соревнований: 17.10 час.                                                    Окончание соревнований: 18.10 час.</t>
  </si>
  <si>
    <t>7:24.19</t>
  </si>
  <si>
    <t>7:28.79</t>
  </si>
  <si>
    <t>7:38.16</t>
  </si>
  <si>
    <t>13.97</t>
  </si>
  <si>
    <t>7:42.90</t>
  </si>
  <si>
    <t>18.71</t>
  </si>
  <si>
    <t>7:43.50</t>
  </si>
  <si>
    <t>19.31</t>
  </si>
  <si>
    <t>7:44.64</t>
  </si>
  <si>
    <t>20.45</t>
  </si>
  <si>
    <t>7:47.10</t>
  </si>
  <si>
    <t>22.91</t>
  </si>
  <si>
    <t>7:48.06</t>
  </si>
  <si>
    <t>23.87</t>
  </si>
  <si>
    <t>7:57.21</t>
  </si>
  <si>
    <t>33.02</t>
  </si>
  <si>
    <t>8:01.49</t>
  </si>
  <si>
    <t>37.30</t>
  </si>
  <si>
    <t>8:01.85</t>
  </si>
  <si>
    <t>37.66</t>
  </si>
  <si>
    <t>8:02.05</t>
  </si>
  <si>
    <t>37.86</t>
  </si>
  <si>
    <t>8:03.52</t>
  </si>
  <si>
    <t>39.33</t>
  </si>
  <si>
    <t>8:05.18</t>
  </si>
  <si>
    <t>40.99</t>
  </si>
  <si>
    <t>8:05.67</t>
  </si>
  <si>
    <t>41.48</t>
  </si>
  <si>
    <t>8:10.10</t>
  </si>
  <si>
    <t>45.91</t>
  </si>
  <si>
    <t>8:27.98</t>
  </si>
  <si>
    <t>1:03.79</t>
  </si>
  <si>
    <t>8:33.07</t>
  </si>
  <si>
    <t>1:08.88</t>
  </si>
  <si>
    <t>8:38.50</t>
  </si>
  <si>
    <t>1:14.31</t>
  </si>
  <si>
    <t>8:50.31</t>
  </si>
  <si>
    <t>1:26.12</t>
  </si>
  <si>
    <t>8:56.78</t>
  </si>
  <si>
    <t>1:32.59</t>
  </si>
  <si>
    <t>9:06.64</t>
  </si>
  <si>
    <t>1:42.45</t>
  </si>
  <si>
    <t>9:19.08</t>
  </si>
  <si>
    <t>1:54.89</t>
  </si>
  <si>
    <t>Не стартовал</t>
  </si>
  <si>
    <t>Не финишировал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</si>
</sst>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2">
    <font>
      <sz val="10"/>
      <name val="Arial"/>
      <family val="0"/>
    </font>
    <font>
      <i/>
      <sz val="13"/>
      <name val="Arial Cyr"/>
      <family val="0"/>
    </font>
    <font>
      <b/>
      <i/>
      <sz val="13"/>
      <name val="Courier"/>
      <family val="3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10"/>
      <name val="Baskerville Old Face"/>
      <family val="1"/>
    </font>
    <font>
      <sz val="9"/>
      <name val="Baskerville Old Face"/>
      <family val="1"/>
    </font>
    <font>
      <sz val="11"/>
      <name val="Baskerville Old Face"/>
      <family val="1"/>
    </font>
    <font>
      <b/>
      <sz val="8"/>
      <name val="Times New Roman"/>
      <family val="1"/>
    </font>
    <font>
      <sz val="8"/>
      <name val="Arial"/>
      <family val="0"/>
    </font>
    <font>
      <b/>
      <i/>
      <sz val="14"/>
      <name val="Arial Rounded MT Bold"/>
      <family val="2"/>
    </font>
    <font>
      <b/>
      <i/>
      <sz val="12"/>
      <name val="Courier"/>
      <family val="3"/>
    </font>
    <font>
      <sz val="12"/>
      <name val="Arial"/>
      <family val="0"/>
    </font>
    <font>
      <b/>
      <sz val="13"/>
      <name val="Arial"/>
      <family val="2"/>
    </font>
    <font>
      <b/>
      <sz val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Baskerville Old Face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6"/>
      <color indexed="62"/>
      <name val="Times New Roman"/>
      <family val="1"/>
    </font>
    <font>
      <sz val="16"/>
      <color indexed="18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49" fontId="1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1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F34" sqref="F34"/>
    </sheetView>
  </sheetViews>
  <sheetFormatPr defaultColWidth="9.140625" defaultRowHeight="12.75"/>
  <cols>
    <col min="1" max="1" width="3.57421875" style="0" customWidth="1"/>
    <col min="2" max="2" width="22.00390625" style="0" customWidth="1"/>
    <col min="4" max="4" width="7.00390625" style="0" customWidth="1"/>
    <col min="5" max="5" width="39.421875" style="0" customWidth="1"/>
    <col min="6" max="6" width="5.57421875" style="0" customWidth="1"/>
    <col min="7" max="7" width="9.00390625" style="0" customWidth="1"/>
    <col min="8" max="8" width="6.8515625" style="0" customWidth="1"/>
    <col min="9" max="9" width="0.9921875" style="0" hidden="1" customWidth="1"/>
    <col min="10" max="10" width="1.57421875" style="0" hidden="1" customWidth="1"/>
  </cols>
  <sheetData>
    <row r="1" spans="2:9" s="16" customFormat="1" ht="10.5" customHeight="1">
      <c r="B1" s="100"/>
      <c r="C1" s="100"/>
      <c r="D1" s="100"/>
      <c r="E1" s="100"/>
      <c r="F1" s="100"/>
      <c r="G1" s="100"/>
      <c r="H1" s="100"/>
      <c r="I1" s="100"/>
    </row>
    <row r="2" spans="2:8" s="27" customFormat="1" ht="16.5" customHeight="1">
      <c r="B2" s="97" t="s">
        <v>85</v>
      </c>
      <c r="C2" s="97"/>
      <c r="D2" s="97"/>
      <c r="E2" s="97"/>
      <c r="F2" s="97"/>
      <c r="G2" s="97"/>
      <c r="H2" s="97"/>
    </row>
    <row r="3" spans="2:9" s="27" customFormat="1" ht="8.25" customHeight="1">
      <c r="B3" s="97"/>
      <c r="C3" s="97"/>
      <c r="D3" s="97"/>
      <c r="E3" s="97"/>
      <c r="F3" s="97"/>
      <c r="G3" s="97"/>
      <c r="H3" s="97"/>
      <c r="I3" s="97"/>
    </row>
    <row r="4" spans="2:10" s="27" customFormat="1" ht="17.25" customHeight="1">
      <c r="B4" s="97" t="s">
        <v>174</v>
      </c>
      <c r="C4" s="97"/>
      <c r="D4" s="97"/>
      <c r="E4" s="97"/>
      <c r="F4" s="97"/>
      <c r="G4" s="97"/>
      <c r="H4" s="97"/>
      <c r="I4" s="97"/>
      <c r="J4" s="97"/>
    </row>
    <row r="5" spans="2:9" s="16" customFormat="1" ht="8.25" customHeight="1">
      <c r="B5" s="101"/>
      <c r="C5" s="101"/>
      <c r="D5" s="101"/>
      <c r="E5" s="101"/>
      <c r="F5" s="101"/>
      <c r="G5" s="101"/>
      <c r="H5" s="101"/>
      <c r="I5" s="101"/>
    </row>
    <row r="6" spans="2:10" s="26" customFormat="1" ht="17.25" customHeight="1">
      <c r="B6" s="98" t="s">
        <v>471</v>
      </c>
      <c r="C6" s="98"/>
      <c r="D6" s="98"/>
      <c r="E6" s="98"/>
      <c r="F6" s="98"/>
      <c r="G6" s="98"/>
      <c r="H6" s="98"/>
      <c r="I6" s="98"/>
      <c r="J6" s="98"/>
    </row>
    <row r="7" spans="2:10" s="26" customFormat="1" ht="6.75" customHeight="1">
      <c r="B7" s="38"/>
      <c r="C7" s="38"/>
      <c r="D7" s="38"/>
      <c r="E7" s="38"/>
      <c r="F7" s="38"/>
      <c r="G7" s="38"/>
      <c r="H7" s="38"/>
      <c r="I7" s="38"/>
      <c r="J7" s="38"/>
    </row>
    <row r="8" spans="2:10" s="23" customFormat="1" ht="15.75">
      <c r="B8" s="99" t="s">
        <v>470</v>
      </c>
      <c r="C8" s="99"/>
      <c r="D8" s="99"/>
      <c r="E8" s="99"/>
      <c r="F8" s="99"/>
      <c r="G8" s="99"/>
      <c r="H8" s="99"/>
      <c r="I8" s="99"/>
      <c r="J8" s="99"/>
    </row>
    <row r="9" spans="1:10" s="1" customFormat="1" ht="6.75" customHeight="1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8" s="1" customFormat="1" ht="15.75" customHeight="1">
      <c r="A10" s="96" t="s">
        <v>450</v>
      </c>
      <c r="B10" s="96"/>
      <c r="C10" s="96"/>
      <c r="D10" s="96"/>
      <c r="E10" s="96"/>
      <c r="F10" s="96"/>
      <c r="G10" s="96"/>
      <c r="H10" s="96"/>
    </row>
    <row r="11" spans="1:8" s="16" customFormat="1" ht="24" customHeight="1">
      <c r="A11" s="45" t="s">
        <v>106</v>
      </c>
      <c r="B11" s="46"/>
      <c r="C11" s="46"/>
      <c r="D11" s="46"/>
      <c r="E11" s="46" t="s">
        <v>88</v>
      </c>
      <c r="F11" s="45"/>
      <c r="G11" s="47"/>
      <c r="H11" s="48"/>
    </row>
    <row r="12" spans="1:8" s="16" customFormat="1" ht="24" customHeight="1">
      <c r="A12" s="45" t="s">
        <v>111</v>
      </c>
      <c r="B12" s="46"/>
      <c r="C12" s="46"/>
      <c r="D12" s="46"/>
      <c r="E12" s="46" t="s">
        <v>87</v>
      </c>
      <c r="F12" s="45"/>
      <c r="G12" s="47"/>
      <c r="H12" s="48"/>
    </row>
    <row r="13" spans="1:8" s="16" customFormat="1" ht="24" customHeight="1">
      <c r="A13" s="45" t="s">
        <v>114</v>
      </c>
      <c r="B13" s="46"/>
      <c r="C13" s="46"/>
      <c r="D13" s="46"/>
      <c r="E13" s="46" t="s">
        <v>90</v>
      </c>
      <c r="F13" s="45"/>
      <c r="G13" s="47"/>
      <c r="H13" s="48"/>
    </row>
    <row r="14" spans="1:8" s="16" customFormat="1" ht="24" customHeight="1">
      <c r="A14" s="45" t="s">
        <v>117</v>
      </c>
      <c r="B14" s="46"/>
      <c r="C14" s="46"/>
      <c r="D14" s="46"/>
      <c r="E14" s="46" t="s">
        <v>90</v>
      </c>
      <c r="F14" s="45"/>
      <c r="G14" s="47"/>
      <c r="H14" s="48"/>
    </row>
    <row r="15" spans="1:8" s="16" customFormat="1" ht="24" customHeight="1">
      <c r="A15" s="45" t="s">
        <v>123</v>
      </c>
      <c r="B15" s="46"/>
      <c r="C15" s="46"/>
      <c r="D15" s="46"/>
      <c r="E15" s="46" t="s">
        <v>89</v>
      </c>
      <c r="F15" s="45"/>
      <c r="G15" s="47"/>
      <c r="H15" s="48"/>
    </row>
    <row r="16" spans="1:8" s="16" customFormat="1" ht="24" customHeight="1">
      <c r="A16" s="45" t="s">
        <v>124</v>
      </c>
      <c r="B16" s="46"/>
      <c r="C16" s="46"/>
      <c r="D16" s="46"/>
      <c r="E16" s="46" t="s">
        <v>150</v>
      </c>
      <c r="F16" s="45"/>
      <c r="G16" s="47"/>
      <c r="H16" s="48"/>
    </row>
    <row r="17" spans="1:8" s="16" customFormat="1" ht="24" customHeight="1">
      <c r="A17" s="45" t="s">
        <v>127</v>
      </c>
      <c r="B17" s="46"/>
      <c r="C17" s="46"/>
      <c r="D17" s="46"/>
      <c r="E17" s="46" t="s">
        <v>150</v>
      </c>
      <c r="F17" s="45"/>
      <c r="G17" s="47"/>
      <c r="H17" s="48"/>
    </row>
    <row r="18" spans="1:8" s="16" customFormat="1" ht="24" customHeight="1">
      <c r="A18" s="45" t="s">
        <v>130</v>
      </c>
      <c r="B18" s="46"/>
      <c r="C18" s="46"/>
      <c r="D18" s="46"/>
      <c r="E18" s="46" t="s">
        <v>453</v>
      </c>
      <c r="F18" s="45"/>
      <c r="G18" s="47"/>
      <c r="H18" s="48"/>
    </row>
    <row r="19" spans="1:8" s="16" customFormat="1" ht="24" customHeight="1">
      <c r="A19" s="45" t="s">
        <v>132</v>
      </c>
      <c r="B19" s="46"/>
      <c r="C19" s="46"/>
      <c r="D19" s="46"/>
      <c r="E19" s="46" t="s">
        <v>245</v>
      </c>
      <c r="F19" s="45"/>
      <c r="G19" s="47"/>
      <c r="H19" s="48"/>
    </row>
    <row r="20" spans="1:8" s="16" customFormat="1" ht="24" customHeight="1">
      <c r="A20" s="45" t="s">
        <v>134</v>
      </c>
      <c r="B20" s="46"/>
      <c r="C20" s="46"/>
      <c r="D20" s="46"/>
      <c r="E20" s="46" t="s">
        <v>244</v>
      </c>
      <c r="F20" s="45"/>
      <c r="G20" s="46"/>
      <c r="H20" s="48"/>
    </row>
    <row r="21" spans="1:8" s="16" customFormat="1" ht="24" customHeight="1">
      <c r="A21" s="45" t="s">
        <v>118</v>
      </c>
      <c r="B21" s="46"/>
      <c r="C21" s="46"/>
      <c r="D21" s="46"/>
      <c r="E21" s="46" t="s">
        <v>245</v>
      </c>
      <c r="F21" s="45"/>
      <c r="G21" s="47"/>
      <c r="H21" s="48"/>
    </row>
    <row r="22" spans="1:8" s="16" customFormat="1" ht="24" customHeight="1">
      <c r="A22" s="45" t="s">
        <v>107</v>
      </c>
      <c r="B22" s="46"/>
      <c r="C22" s="46"/>
      <c r="D22" s="46"/>
      <c r="E22" s="46" t="s">
        <v>91</v>
      </c>
      <c r="F22" s="45"/>
      <c r="G22" s="47"/>
      <c r="H22" s="48"/>
    </row>
    <row r="23" spans="1:8" s="16" customFormat="1" ht="24" customHeight="1">
      <c r="A23" s="45" t="s">
        <v>112</v>
      </c>
      <c r="B23" s="46"/>
      <c r="C23" s="46"/>
      <c r="D23" s="46"/>
      <c r="E23" s="46" t="s">
        <v>244</v>
      </c>
      <c r="F23" s="45"/>
      <c r="G23" s="47"/>
      <c r="H23" s="48"/>
    </row>
    <row r="24" spans="1:8" s="16" customFormat="1" ht="24" customHeight="1">
      <c r="A24" s="45" t="s">
        <v>135</v>
      </c>
      <c r="B24" s="46"/>
      <c r="C24" s="46"/>
      <c r="D24" s="46"/>
      <c r="E24" s="46" t="s">
        <v>92</v>
      </c>
      <c r="F24" s="45"/>
      <c r="G24" s="47"/>
      <c r="H24" s="48"/>
    </row>
    <row r="25" spans="1:8" s="16" customFormat="1" ht="24" customHeight="1">
      <c r="A25" s="45" t="s">
        <v>139</v>
      </c>
      <c r="B25" s="46"/>
      <c r="C25" s="46"/>
      <c r="D25" s="46"/>
      <c r="E25" s="46" t="s">
        <v>244</v>
      </c>
      <c r="F25" s="45"/>
      <c r="G25" s="47"/>
      <c r="H25" s="48"/>
    </row>
    <row r="26" spans="1:8" s="16" customFormat="1" ht="24" customHeight="1">
      <c r="A26" s="45" t="s">
        <v>142</v>
      </c>
      <c r="B26" s="46"/>
      <c r="C26" s="46"/>
      <c r="D26" s="46"/>
      <c r="E26" s="46" t="s">
        <v>454</v>
      </c>
      <c r="F26" s="45"/>
      <c r="G26" s="47"/>
      <c r="H26" s="48"/>
    </row>
    <row r="27" spans="1:8" s="16" customFormat="1" ht="24" customHeight="1">
      <c r="A27" s="45" t="s">
        <v>143</v>
      </c>
      <c r="B27" s="46"/>
      <c r="C27" s="46"/>
      <c r="D27" s="46"/>
      <c r="E27" s="46" t="s">
        <v>455</v>
      </c>
      <c r="F27" s="45"/>
      <c r="G27" s="47"/>
      <c r="H27" s="48"/>
    </row>
    <row r="28" spans="1:8" s="16" customFormat="1" ht="35.25" customHeight="1">
      <c r="A28" s="45" t="s">
        <v>145</v>
      </c>
      <c r="B28" s="46"/>
      <c r="C28" s="46"/>
      <c r="D28" s="46"/>
      <c r="E28" s="49" t="s">
        <v>456</v>
      </c>
      <c r="F28" s="45"/>
      <c r="G28" s="47"/>
      <c r="H28" s="48"/>
    </row>
    <row r="29" spans="1:8" s="16" customFormat="1" ht="24" customHeight="1">
      <c r="A29" s="45" t="s">
        <v>115</v>
      </c>
      <c r="B29" s="46"/>
      <c r="C29" s="46"/>
      <c r="D29" s="46"/>
      <c r="E29" s="46" t="s">
        <v>93</v>
      </c>
      <c r="F29" s="45"/>
      <c r="G29" s="47"/>
      <c r="H29" s="48"/>
    </row>
    <row r="30" spans="1:8" s="16" customFormat="1" ht="33.75" customHeight="1">
      <c r="A30" s="45" t="s">
        <v>128</v>
      </c>
      <c r="B30" s="46"/>
      <c r="C30" s="46"/>
      <c r="D30" s="46"/>
      <c r="E30" s="49" t="s">
        <v>457</v>
      </c>
      <c r="F30" s="45"/>
      <c r="G30" s="46"/>
      <c r="H30" s="48"/>
    </row>
    <row r="31" spans="1:8" s="16" customFormat="1" ht="33" customHeight="1">
      <c r="A31" s="45" t="s">
        <v>148</v>
      </c>
      <c r="B31" s="46"/>
      <c r="C31" s="46"/>
      <c r="D31" s="46"/>
      <c r="E31" s="49" t="s">
        <v>458</v>
      </c>
      <c r="F31" s="45"/>
      <c r="G31" s="46"/>
      <c r="H31" s="48"/>
    </row>
    <row r="32" spans="1:8" s="16" customFormat="1" ht="24" customHeight="1">
      <c r="A32" s="45" t="s">
        <v>131</v>
      </c>
      <c r="B32" s="46"/>
      <c r="C32" s="46"/>
      <c r="D32" s="46"/>
      <c r="E32" s="46" t="s">
        <v>454</v>
      </c>
      <c r="F32" s="45"/>
      <c r="G32" s="46"/>
      <c r="H32" s="48"/>
    </row>
    <row r="33" spans="1:8" s="16" customFormat="1" ht="22.5" customHeight="1">
      <c r="A33" s="43"/>
      <c r="B33" s="42"/>
      <c r="C33" s="42"/>
      <c r="D33" s="42"/>
      <c r="E33" s="42"/>
      <c r="F33" s="43"/>
      <c r="G33" s="44"/>
      <c r="H33" s="40"/>
    </row>
    <row r="34" spans="1:10" s="8" customFormat="1" ht="22.5" customHeight="1">
      <c r="A34" s="43"/>
      <c r="B34" s="42" t="s">
        <v>460</v>
      </c>
      <c r="C34" s="42"/>
      <c r="D34" s="42"/>
      <c r="E34" s="42"/>
      <c r="F34" s="42"/>
      <c r="G34" s="44"/>
      <c r="H34" s="40"/>
      <c r="I34" s="9"/>
      <c r="J34" s="9"/>
    </row>
    <row r="35" spans="1:8" ht="22.5" customHeight="1">
      <c r="A35" s="41"/>
      <c r="B35" s="41"/>
      <c r="C35" s="41"/>
      <c r="D35" s="41"/>
      <c r="E35" s="41"/>
      <c r="F35" s="41"/>
      <c r="G35" s="41"/>
      <c r="H35" s="41"/>
    </row>
    <row r="36" ht="22.5" customHeight="1"/>
    <row r="37" ht="22.5" customHeight="1"/>
  </sheetData>
  <sheetProtection/>
  <mergeCells count="9">
    <mergeCell ref="A9:J9"/>
    <mergeCell ref="A10:H10"/>
    <mergeCell ref="B2:H2"/>
    <mergeCell ref="B6:J6"/>
    <mergeCell ref="B8:J8"/>
    <mergeCell ref="B1:I1"/>
    <mergeCell ref="B3:I3"/>
    <mergeCell ref="B4:J4"/>
    <mergeCell ref="B5:I5"/>
  </mergeCells>
  <printOptions/>
  <pageMargins left="0.07874015748031496" right="0.0787401574803149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54">
      <selection activeCell="C87" sqref="C87"/>
    </sheetView>
  </sheetViews>
  <sheetFormatPr defaultColWidth="9.140625" defaultRowHeight="12.75"/>
  <cols>
    <col min="1" max="1" width="6.00390625" style="0" customWidth="1"/>
    <col min="2" max="2" width="15.7109375" style="0" customWidth="1"/>
    <col min="3" max="3" width="12.57421875" style="0" customWidth="1"/>
    <col min="4" max="4" width="5.7109375" style="0" customWidth="1"/>
    <col min="5" max="5" width="12.140625" style="0" customWidth="1"/>
    <col min="6" max="6" width="18.8515625" style="0" customWidth="1"/>
    <col min="7" max="7" width="33.57421875" style="0" customWidth="1"/>
    <col min="8" max="8" width="28.421875" style="0" customWidth="1"/>
    <col min="9" max="9" width="2.140625" style="0" customWidth="1"/>
  </cols>
  <sheetData>
    <row r="1" spans="2:8" s="1" customFormat="1" ht="4.5" customHeight="1">
      <c r="B1" s="106"/>
      <c r="C1" s="106"/>
      <c r="D1" s="106"/>
      <c r="E1" s="106"/>
      <c r="F1" s="106"/>
      <c r="G1" s="106"/>
      <c r="H1" s="106"/>
    </row>
    <row r="2" spans="2:8" s="14" customFormat="1" ht="16.5" customHeight="1">
      <c r="B2" s="105" t="s">
        <v>85</v>
      </c>
      <c r="C2" s="105"/>
      <c r="D2" s="105"/>
      <c r="E2" s="105"/>
      <c r="F2" s="105"/>
      <c r="G2" s="105"/>
      <c r="H2" s="105"/>
    </row>
    <row r="3" spans="2:8" s="14" customFormat="1" ht="3.75" customHeight="1">
      <c r="B3" s="105"/>
      <c r="C3" s="105"/>
      <c r="D3" s="105"/>
      <c r="E3" s="105"/>
      <c r="F3" s="105"/>
      <c r="G3" s="105"/>
      <c r="H3" s="105"/>
    </row>
    <row r="4" spans="2:8" s="14" customFormat="1" ht="17.25" customHeight="1">
      <c r="B4" s="105" t="s">
        <v>174</v>
      </c>
      <c r="C4" s="105"/>
      <c r="D4" s="105"/>
      <c r="E4" s="105"/>
      <c r="F4" s="105"/>
      <c r="G4" s="105"/>
      <c r="H4" s="105"/>
    </row>
    <row r="5" spans="2:8" s="1" customFormat="1" ht="6" customHeight="1">
      <c r="B5" s="95"/>
      <c r="C5" s="95"/>
      <c r="D5" s="95"/>
      <c r="E5" s="95"/>
      <c r="F5" s="95"/>
      <c r="G5" s="95"/>
      <c r="H5" s="95"/>
    </row>
    <row r="6" spans="2:8" s="15" customFormat="1" ht="17.25" customHeight="1">
      <c r="B6" s="102" t="s">
        <v>567</v>
      </c>
      <c r="C6" s="102"/>
      <c r="D6" s="102"/>
      <c r="E6" s="102"/>
      <c r="F6" s="102"/>
      <c r="G6" s="102"/>
      <c r="H6" s="102"/>
    </row>
    <row r="7" spans="2:8" ht="16.5" customHeight="1">
      <c r="B7" s="103" t="s">
        <v>568</v>
      </c>
      <c r="C7" s="103"/>
      <c r="D7" s="103"/>
      <c r="E7" s="103"/>
      <c r="F7" s="103"/>
      <c r="G7" s="103"/>
      <c r="H7" s="103"/>
    </row>
    <row r="8" spans="2:8" ht="12.75" customHeight="1">
      <c r="B8" s="10"/>
      <c r="C8" s="10"/>
      <c r="D8" s="10"/>
      <c r="E8" s="10"/>
      <c r="F8" s="10"/>
      <c r="G8" s="10"/>
      <c r="H8" s="10"/>
    </row>
    <row r="9" spans="2:8" ht="12.75" customHeight="1">
      <c r="B9" s="104" t="s">
        <v>51</v>
      </c>
      <c r="C9" s="104"/>
      <c r="D9" s="104"/>
      <c r="E9" s="104"/>
      <c r="F9" s="104"/>
      <c r="G9" s="104"/>
      <c r="H9" s="104"/>
    </row>
    <row r="10" spans="2:8" ht="12.75" customHeight="1">
      <c r="B10" s="104" t="s">
        <v>52</v>
      </c>
      <c r="C10" s="104"/>
      <c r="D10" s="104"/>
      <c r="E10" s="104"/>
      <c r="F10" s="104"/>
      <c r="G10" s="104"/>
      <c r="H10" s="104"/>
    </row>
    <row r="11" spans="1:8" ht="12.75">
      <c r="A11" s="3" t="s">
        <v>97</v>
      </c>
      <c r="B11" s="3" t="s">
        <v>98</v>
      </c>
      <c r="C11" s="3" t="s">
        <v>99</v>
      </c>
      <c r="D11" s="3" t="s">
        <v>53</v>
      </c>
      <c r="E11" s="3" t="s">
        <v>449</v>
      </c>
      <c r="F11" s="3" t="s">
        <v>406</v>
      </c>
      <c r="G11" s="3" t="s">
        <v>407</v>
      </c>
      <c r="H11" s="3" t="s">
        <v>54</v>
      </c>
    </row>
    <row r="12" spans="1:8" ht="0.75" customHeight="1">
      <c r="A12" s="107"/>
      <c r="B12" s="107"/>
      <c r="C12" s="107"/>
      <c r="D12" s="107"/>
      <c r="E12" s="107"/>
      <c r="F12" s="107"/>
      <c r="G12" s="107"/>
      <c r="H12" s="107"/>
    </row>
    <row r="13" spans="1:8" s="72" customFormat="1" ht="19.5" customHeight="1">
      <c r="A13" s="71" t="s">
        <v>106</v>
      </c>
      <c r="B13" s="17" t="s">
        <v>177</v>
      </c>
      <c r="C13" s="17" t="s">
        <v>33</v>
      </c>
      <c r="D13" s="71" t="s">
        <v>172</v>
      </c>
      <c r="E13" s="71" t="s">
        <v>178</v>
      </c>
      <c r="F13" s="17" t="s">
        <v>284</v>
      </c>
      <c r="G13" s="17" t="s">
        <v>121</v>
      </c>
      <c r="H13" s="17" t="s">
        <v>122</v>
      </c>
    </row>
    <row r="14" spans="1:8" s="72" customFormat="1" ht="19.5" customHeight="1">
      <c r="A14" s="71" t="s">
        <v>111</v>
      </c>
      <c r="B14" s="17" t="s">
        <v>140</v>
      </c>
      <c r="C14" s="17" t="s">
        <v>141</v>
      </c>
      <c r="D14" s="71" t="s">
        <v>172</v>
      </c>
      <c r="E14" s="71" t="s">
        <v>285</v>
      </c>
      <c r="F14" s="17" t="s">
        <v>284</v>
      </c>
      <c r="G14" s="17" t="s">
        <v>121</v>
      </c>
      <c r="H14" s="17" t="s">
        <v>76</v>
      </c>
    </row>
    <row r="15" spans="1:8" s="72" customFormat="1" ht="19.5" customHeight="1">
      <c r="A15" s="71" t="s">
        <v>114</v>
      </c>
      <c r="B15" s="17" t="s">
        <v>136</v>
      </c>
      <c r="C15" s="17" t="s">
        <v>137</v>
      </c>
      <c r="D15" s="71" t="s">
        <v>172</v>
      </c>
      <c r="E15" s="71" t="s">
        <v>176</v>
      </c>
      <c r="F15" s="17" t="s">
        <v>284</v>
      </c>
      <c r="G15" s="17" t="s">
        <v>121</v>
      </c>
      <c r="H15" s="17" t="s">
        <v>138</v>
      </c>
    </row>
    <row r="16" spans="1:8" s="72" customFormat="1" ht="19.5" customHeight="1">
      <c r="A16" s="71" t="s">
        <v>117</v>
      </c>
      <c r="B16" s="17" t="s">
        <v>8</v>
      </c>
      <c r="C16" s="17" t="s">
        <v>116</v>
      </c>
      <c r="D16" s="71" t="s">
        <v>172</v>
      </c>
      <c r="E16" s="71" t="s">
        <v>9</v>
      </c>
      <c r="F16" s="17" t="s">
        <v>287</v>
      </c>
      <c r="G16" s="17" t="s">
        <v>527</v>
      </c>
      <c r="H16" s="17" t="s">
        <v>7</v>
      </c>
    </row>
    <row r="17" spans="1:8" s="72" customFormat="1" ht="19.5" customHeight="1">
      <c r="A17" s="71" t="s">
        <v>123</v>
      </c>
      <c r="B17" s="17" t="s">
        <v>10</v>
      </c>
      <c r="C17" s="17" t="s">
        <v>126</v>
      </c>
      <c r="D17" s="71" t="s">
        <v>172</v>
      </c>
      <c r="E17" s="71" t="s">
        <v>3</v>
      </c>
      <c r="F17" s="17" t="s">
        <v>287</v>
      </c>
      <c r="G17" s="17" t="s">
        <v>527</v>
      </c>
      <c r="H17" s="17" t="s">
        <v>7</v>
      </c>
    </row>
    <row r="18" spans="1:8" s="72" customFormat="1" ht="19.5" customHeight="1">
      <c r="A18" s="71" t="s">
        <v>124</v>
      </c>
      <c r="B18" s="17" t="s">
        <v>14</v>
      </c>
      <c r="C18" s="17" t="s">
        <v>38</v>
      </c>
      <c r="D18" s="71" t="s">
        <v>172</v>
      </c>
      <c r="E18" s="71" t="s">
        <v>15</v>
      </c>
      <c r="F18" s="17" t="s">
        <v>287</v>
      </c>
      <c r="G18" s="17" t="s">
        <v>527</v>
      </c>
      <c r="H18" s="17" t="s">
        <v>251</v>
      </c>
    </row>
    <row r="19" spans="1:8" s="72" customFormat="1" ht="19.5" customHeight="1">
      <c r="A19" s="71" t="s">
        <v>127</v>
      </c>
      <c r="B19" s="17" t="s">
        <v>291</v>
      </c>
      <c r="C19" s="17" t="s">
        <v>34</v>
      </c>
      <c r="D19" s="71" t="s">
        <v>172</v>
      </c>
      <c r="E19" s="71" t="s">
        <v>292</v>
      </c>
      <c r="F19" s="17" t="s">
        <v>287</v>
      </c>
      <c r="G19" s="17" t="s">
        <v>528</v>
      </c>
      <c r="H19" s="17" t="s">
        <v>293</v>
      </c>
    </row>
    <row r="20" spans="1:8" s="72" customFormat="1" ht="19.5" customHeight="1">
      <c r="A20" s="71" t="s">
        <v>130</v>
      </c>
      <c r="B20" s="17" t="s">
        <v>294</v>
      </c>
      <c r="C20" s="17" t="s">
        <v>230</v>
      </c>
      <c r="D20" s="71" t="s">
        <v>108</v>
      </c>
      <c r="E20" s="71" t="s">
        <v>208</v>
      </c>
      <c r="F20" s="17" t="s">
        <v>287</v>
      </c>
      <c r="G20" s="17" t="s">
        <v>528</v>
      </c>
      <c r="H20" s="17" t="s">
        <v>252</v>
      </c>
    </row>
    <row r="21" spans="1:8" s="72" customFormat="1" ht="19.5" customHeight="1">
      <c r="A21" s="71" t="s">
        <v>132</v>
      </c>
      <c r="B21" s="17" t="s">
        <v>11</v>
      </c>
      <c r="C21" s="17" t="s">
        <v>213</v>
      </c>
      <c r="D21" s="71" t="s">
        <v>108</v>
      </c>
      <c r="E21" s="71" t="s">
        <v>12</v>
      </c>
      <c r="F21" s="17" t="s">
        <v>287</v>
      </c>
      <c r="G21" s="17" t="s">
        <v>527</v>
      </c>
      <c r="H21" s="17" t="s">
        <v>13</v>
      </c>
    </row>
    <row r="22" spans="1:8" s="72" customFormat="1" ht="19.5" customHeight="1">
      <c r="A22" s="71" t="s">
        <v>134</v>
      </c>
      <c r="B22" s="17" t="s">
        <v>289</v>
      </c>
      <c r="C22" s="17" t="s">
        <v>290</v>
      </c>
      <c r="D22" s="71" t="s">
        <v>172</v>
      </c>
      <c r="E22" s="71" t="s">
        <v>529</v>
      </c>
      <c r="F22" s="17" t="s">
        <v>287</v>
      </c>
      <c r="G22" s="17" t="s">
        <v>528</v>
      </c>
      <c r="H22" s="17" t="s">
        <v>13</v>
      </c>
    </row>
    <row r="23" spans="1:8" s="72" customFormat="1" ht="19.5" customHeight="1">
      <c r="A23" s="71" t="s">
        <v>118</v>
      </c>
      <c r="B23" s="17" t="s">
        <v>5</v>
      </c>
      <c r="C23" s="17" t="s">
        <v>141</v>
      </c>
      <c r="D23" s="71" t="s">
        <v>172</v>
      </c>
      <c r="E23" s="71" t="s">
        <v>6</v>
      </c>
      <c r="F23" s="17" t="s">
        <v>287</v>
      </c>
      <c r="G23" s="17" t="s">
        <v>528</v>
      </c>
      <c r="H23" s="17" t="s">
        <v>288</v>
      </c>
    </row>
    <row r="24" spans="1:8" s="72" customFormat="1" ht="19.5" customHeight="1">
      <c r="A24" s="71" t="s">
        <v>107</v>
      </c>
      <c r="B24" s="17" t="s">
        <v>530</v>
      </c>
      <c r="C24" s="17" t="s">
        <v>531</v>
      </c>
      <c r="D24" s="71" t="s">
        <v>108</v>
      </c>
      <c r="E24" s="71" t="s">
        <v>532</v>
      </c>
      <c r="F24" s="17" t="s">
        <v>287</v>
      </c>
      <c r="G24" s="17" t="s">
        <v>528</v>
      </c>
      <c r="H24" s="17" t="s">
        <v>533</v>
      </c>
    </row>
    <row r="25" spans="1:8" s="72" customFormat="1" ht="19.5" customHeight="1">
      <c r="A25" s="71" t="s">
        <v>112</v>
      </c>
      <c r="B25" s="17" t="s">
        <v>304</v>
      </c>
      <c r="C25" s="17" t="s">
        <v>141</v>
      </c>
      <c r="D25" s="71" t="s">
        <v>172</v>
      </c>
      <c r="E25" s="71" t="s">
        <v>305</v>
      </c>
      <c r="F25" s="17" t="s">
        <v>295</v>
      </c>
      <c r="G25" s="17" t="s">
        <v>303</v>
      </c>
      <c r="H25" s="17" t="s">
        <v>28</v>
      </c>
    </row>
    <row r="26" spans="1:8" s="72" customFormat="1" ht="19.5" customHeight="1">
      <c r="A26" s="71" t="s">
        <v>135</v>
      </c>
      <c r="B26" s="17" t="s">
        <v>307</v>
      </c>
      <c r="C26" s="17" t="s">
        <v>147</v>
      </c>
      <c r="D26" s="71" t="s">
        <v>172</v>
      </c>
      <c r="E26" s="71" t="s">
        <v>308</v>
      </c>
      <c r="F26" s="17" t="s">
        <v>295</v>
      </c>
      <c r="G26" s="17" t="s">
        <v>306</v>
      </c>
      <c r="H26" s="17" t="s">
        <v>42</v>
      </c>
    </row>
    <row r="27" spans="1:8" s="72" customFormat="1" ht="19.5" customHeight="1">
      <c r="A27" s="71" t="s">
        <v>139</v>
      </c>
      <c r="B27" s="17" t="s">
        <v>309</v>
      </c>
      <c r="C27" s="17" t="s">
        <v>113</v>
      </c>
      <c r="D27" s="71" t="s">
        <v>108</v>
      </c>
      <c r="E27" s="71" t="s">
        <v>310</v>
      </c>
      <c r="F27" s="17" t="s">
        <v>295</v>
      </c>
      <c r="G27" s="17" t="s">
        <v>306</v>
      </c>
      <c r="H27" s="17" t="s">
        <v>42</v>
      </c>
    </row>
    <row r="28" spans="1:8" s="72" customFormat="1" ht="19.5" customHeight="1">
      <c r="A28" s="71" t="s">
        <v>142</v>
      </c>
      <c r="B28" s="17" t="s">
        <v>534</v>
      </c>
      <c r="C28" s="17" t="s">
        <v>535</v>
      </c>
      <c r="D28" s="71" t="s">
        <v>110</v>
      </c>
      <c r="E28" s="71" t="s">
        <v>536</v>
      </c>
      <c r="F28" s="17" t="s">
        <v>295</v>
      </c>
      <c r="G28" s="17" t="s">
        <v>306</v>
      </c>
      <c r="H28" s="17" t="s">
        <v>42</v>
      </c>
    </row>
    <row r="29" spans="1:8" s="72" customFormat="1" ht="19.5" customHeight="1">
      <c r="A29" s="71" t="s">
        <v>143</v>
      </c>
      <c r="B29" s="17" t="s">
        <v>301</v>
      </c>
      <c r="C29" s="17" t="s">
        <v>116</v>
      </c>
      <c r="D29" s="71" t="s">
        <v>108</v>
      </c>
      <c r="E29" s="71" t="s">
        <v>302</v>
      </c>
      <c r="F29" s="17" t="s">
        <v>295</v>
      </c>
      <c r="G29" s="17" t="s">
        <v>45</v>
      </c>
      <c r="H29" s="17" t="s">
        <v>71</v>
      </c>
    </row>
    <row r="30" spans="1:8" s="72" customFormat="1" ht="19.5" customHeight="1">
      <c r="A30" s="71" t="s">
        <v>145</v>
      </c>
      <c r="B30" s="17" t="s">
        <v>296</v>
      </c>
      <c r="C30" s="17" t="s">
        <v>144</v>
      </c>
      <c r="D30" s="71" t="s">
        <v>108</v>
      </c>
      <c r="E30" s="71" t="s">
        <v>297</v>
      </c>
      <c r="F30" s="17" t="s">
        <v>295</v>
      </c>
      <c r="G30" s="17" t="s">
        <v>86</v>
      </c>
      <c r="H30" s="17" t="s">
        <v>1</v>
      </c>
    </row>
    <row r="31" spans="1:8" s="72" customFormat="1" ht="19.5" customHeight="1">
      <c r="A31" s="71" t="s">
        <v>115</v>
      </c>
      <c r="B31" s="17" t="s">
        <v>298</v>
      </c>
      <c r="C31" s="17" t="s">
        <v>225</v>
      </c>
      <c r="D31" s="71" t="s">
        <v>108</v>
      </c>
      <c r="E31" s="71" t="s">
        <v>299</v>
      </c>
      <c r="F31" s="17" t="s">
        <v>295</v>
      </c>
      <c r="G31" s="17" t="s">
        <v>86</v>
      </c>
      <c r="H31" s="17" t="s">
        <v>1</v>
      </c>
    </row>
    <row r="32" spans="1:8" s="72" customFormat="1" ht="19.5" customHeight="1">
      <c r="A32" s="71" t="s">
        <v>128</v>
      </c>
      <c r="B32" s="17" t="s">
        <v>262</v>
      </c>
      <c r="C32" s="17" t="s">
        <v>39</v>
      </c>
      <c r="D32" s="71" t="s">
        <v>170</v>
      </c>
      <c r="E32" s="71" t="s">
        <v>3</v>
      </c>
      <c r="F32" s="17" t="s">
        <v>311</v>
      </c>
      <c r="G32" s="17" t="s">
        <v>312</v>
      </c>
      <c r="H32" s="17" t="s">
        <v>4</v>
      </c>
    </row>
    <row r="33" spans="1:8" s="72" customFormat="1" ht="19.5" customHeight="1">
      <c r="A33" s="71" t="s">
        <v>148</v>
      </c>
      <c r="B33" s="17" t="s">
        <v>246</v>
      </c>
      <c r="C33" s="17" t="s">
        <v>313</v>
      </c>
      <c r="D33" s="71" t="s">
        <v>170</v>
      </c>
      <c r="E33" s="71" t="s">
        <v>314</v>
      </c>
      <c r="F33" s="17" t="s">
        <v>311</v>
      </c>
      <c r="G33" s="17" t="s">
        <v>312</v>
      </c>
      <c r="H33" s="17" t="s">
        <v>315</v>
      </c>
    </row>
    <row r="34" spans="1:8" s="72" customFormat="1" ht="19.5" customHeight="1">
      <c r="A34" s="71" t="s">
        <v>131</v>
      </c>
      <c r="B34" s="17" t="s">
        <v>220</v>
      </c>
      <c r="C34" s="17" t="s">
        <v>316</v>
      </c>
      <c r="D34" s="71" t="s">
        <v>172</v>
      </c>
      <c r="E34" s="71" t="s">
        <v>317</v>
      </c>
      <c r="F34" s="17" t="s">
        <v>311</v>
      </c>
      <c r="G34" s="17" t="s">
        <v>537</v>
      </c>
      <c r="H34" s="17" t="s">
        <v>538</v>
      </c>
    </row>
    <row r="35" spans="1:8" s="72" customFormat="1" ht="19.5" customHeight="1">
      <c r="A35" s="71" t="s">
        <v>125</v>
      </c>
      <c r="B35" s="17" t="s">
        <v>179</v>
      </c>
      <c r="C35" s="17" t="s">
        <v>38</v>
      </c>
      <c r="D35" s="71" t="s">
        <v>108</v>
      </c>
      <c r="E35" s="71" t="s">
        <v>180</v>
      </c>
      <c r="F35" s="17" t="s">
        <v>286</v>
      </c>
      <c r="G35" s="17" t="s">
        <v>154</v>
      </c>
      <c r="H35" s="17" t="s">
        <v>553</v>
      </c>
    </row>
    <row r="36" spans="1:8" s="72" customFormat="1" ht="19.5" customHeight="1">
      <c r="A36" s="71" t="s">
        <v>146</v>
      </c>
      <c r="B36" s="17" t="s">
        <v>18</v>
      </c>
      <c r="C36" s="17" t="s">
        <v>113</v>
      </c>
      <c r="D36" s="71" t="s">
        <v>172</v>
      </c>
      <c r="E36" s="71" t="s">
        <v>19</v>
      </c>
      <c r="F36" s="17" t="s">
        <v>539</v>
      </c>
      <c r="G36" s="17" t="s">
        <v>223</v>
      </c>
      <c r="H36" s="17" t="s">
        <v>20</v>
      </c>
    </row>
    <row r="37" spans="1:8" s="72" customFormat="1" ht="19.5" customHeight="1">
      <c r="A37" s="71" t="s">
        <v>133</v>
      </c>
      <c r="B37" s="17" t="s">
        <v>21</v>
      </c>
      <c r="C37" s="17" t="s">
        <v>38</v>
      </c>
      <c r="D37" s="71" t="s">
        <v>172</v>
      </c>
      <c r="E37" s="71" t="s">
        <v>22</v>
      </c>
      <c r="F37" s="17" t="s">
        <v>539</v>
      </c>
      <c r="G37" s="17" t="s">
        <v>223</v>
      </c>
      <c r="H37" s="17" t="s">
        <v>20</v>
      </c>
    </row>
    <row r="38" spans="1:8" s="72" customFormat="1" ht="19.5" customHeight="1">
      <c r="A38" s="71" t="s">
        <v>167</v>
      </c>
      <c r="B38" s="17" t="s">
        <v>318</v>
      </c>
      <c r="C38" s="17" t="s">
        <v>144</v>
      </c>
      <c r="D38" s="71" t="s">
        <v>108</v>
      </c>
      <c r="E38" s="71" t="s">
        <v>319</v>
      </c>
      <c r="F38" s="17" t="s">
        <v>539</v>
      </c>
      <c r="G38" s="17" t="s">
        <v>223</v>
      </c>
      <c r="H38" s="17" t="s">
        <v>320</v>
      </c>
    </row>
    <row r="39" spans="1:8" s="72" customFormat="1" ht="19.5" customHeight="1">
      <c r="A39" s="71" t="s">
        <v>166</v>
      </c>
      <c r="B39" s="17" t="s">
        <v>175</v>
      </c>
      <c r="C39" s="17" t="s">
        <v>25</v>
      </c>
      <c r="D39" s="71" t="s">
        <v>170</v>
      </c>
      <c r="E39" s="71" t="s">
        <v>24</v>
      </c>
      <c r="F39" s="17" t="s">
        <v>321</v>
      </c>
      <c r="G39" s="17" t="s">
        <v>259</v>
      </c>
      <c r="H39" s="17" t="s">
        <v>323</v>
      </c>
    </row>
    <row r="40" spans="1:8" s="72" customFormat="1" ht="19.5" customHeight="1">
      <c r="A40" s="71" t="s">
        <v>168</v>
      </c>
      <c r="B40" s="17" t="s">
        <v>175</v>
      </c>
      <c r="C40" s="17" t="s">
        <v>33</v>
      </c>
      <c r="D40" s="71" t="s">
        <v>170</v>
      </c>
      <c r="E40" s="71" t="s">
        <v>24</v>
      </c>
      <c r="F40" s="17" t="s">
        <v>321</v>
      </c>
      <c r="G40" s="17" t="s">
        <v>322</v>
      </c>
      <c r="H40" s="17" t="s">
        <v>323</v>
      </c>
    </row>
    <row r="41" spans="1:8" ht="12.75">
      <c r="A41" s="71" t="s">
        <v>164</v>
      </c>
      <c r="B41" s="17" t="s">
        <v>17</v>
      </c>
      <c r="C41" s="17" t="s">
        <v>116</v>
      </c>
      <c r="D41" s="71" t="s">
        <v>108</v>
      </c>
      <c r="E41" s="75">
        <v>37164</v>
      </c>
      <c r="F41" s="17" t="s">
        <v>539</v>
      </c>
      <c r="G41" s="17" t="s">
        <v>223</v>
      </c>
      <c r="H41" s="17" t="s">
        <v>320</v>
      </c>
    </row>
    <row r="42" spans="1:8" ht="18.75" customHeight="1">
      <c r="A42" s="6"/>
      <c r="B42" s="7"/>
      <c r="C42" s="7"/>
      <c r="D42" s="6"/>
      <c r="E42" s="6"/>
      <c r="F42" s="7"/>
      <c r="G42" s="7"/>
      <c r="H42" s="7"/>
    </row>
    <row r="43" spans="2:8" s="1" customFormat="1" ht="4.5" customHeight="1">
      <c r="B43" s="106"/>
      <c r="C43" s="106"/>
      <c r="D43" s="106"/>
      <c r="E43" s="106"/>
      <c r="F43" s="106"/>
      <c r="G43" s="106"/>
      <c r="H43" s="106"/>
    </row>
    <row r="44" spans="2:8" s="14" customFormat="1" ht="16.5" customHeight="1">
      <c r="B44" s="105" t="s">
        <v>85</v>
      </c>
      <c r="C44" s="105"/>
      <c r="D44" s="105"/>
      <c r="E44" s="105"/>
      <c r="F44" s="105"/>
      <c r="G44" s="105"/>
      <c r="H44" s="105"/>
    </row>
    <row r="45" spans="2:8" s="14" customFormat="1" ht="3.75" customHeight="1">
      <c r="B45" s="105"/>
      <c r="C45" s="105"/>
      <c r="D45" s="105"/>
      <c r="E45" s="105"/>
      <c r="F45" s="105"/>
      <c r="G45" s="105"/>
      <c r="H45" s="105"/>
    </row>
    <row r="46" spans="2:8" s="14" customFormat="1" ht="17.25" customHeight="1">
      <c r="B46" s="105" t="s">
        <v>174</v>
      </c>
      <c r="C46" s="105"/>
      <c r="D46" s="105"/>
      <c r="E46" s="105"/>
      <c r="F46" s="105"/>
      <c r="G46" s="105"/>
      <c r="H46" s="105"/>
    </row>
    <row r="47" spans="2:8" s="1" customFormat="1" ht="6" customHeight="1">
      <c r="B47" s="95"/>
      <c r="C47" s="95"/>
      <c r="D47" s="95"/>
      <c r="E47" s="95"/>
      <c r="F47" s="95"/>
      <c r="G47" s="95"/>
      <c r="H47" s="95"/>
    </row>
    <row r="48" spans="2:8" s="15" customFormat="1" ht="17.25" customHeight="1">
      <c r="B48" s="102" t="s">
        <v>567</v>
      </c>
      <c r="C48" s="102"/>
      <c r="D48" s="102"/>
      <c r="E48" s="102"/>
      <c r="F48" s="102"/>
      <c r="G48" s="102"/>
      <c r="H48" s="102"/>
    </row>
    <row r="49" spans="2:8" ht="16.5" customHeight="1">
      <c r="B49" s="103" t="s">
        <v>568</v>
      </c>
      <c r="C49" s="103"/>
      <c r="D49" s="103"/>
      <c r="E49" s="103"/>
      <c r="F49" s="103"/>
      <c r="G49" s="103"/>
      <c r="H49" s="103"/>
    </row>
    <row r="51" spans="1:8" ht="12.75" customHeight="1">
      <c r="A51" s="104" t="s">
        <v>326</v>
      </c>
      <c r="B51" s="104"/>
      <c r="C51" s="104"/>
      <c r="D51" s="104"/>
      <c r="E51" s="104"/>
      <c r="F51" s="104"/>
      <c r="G51" s="104"/>
      <c r="H51" s="104"/>
    </row>
    <row r="52" spans="1:8" ht="12.75" customHeight="1">
      <c r="A52" s="104" t="s">
        <v>408</v>
      </c>
      <c r="B52" s="104"/>
      <c r="C52" s="104"/>
      <c r="D52" s="104"/>
      <c r="E52" s="104"/>
      <c r="F52" s="104"/>
      <c r="G52" s="104"/>
      <c r="H52" s="104"/>
    </row>
    <row r="53" spans="1:8" ht="12.75">
      <c r="A53" s="108"/>
      <c r="B53" s="108"/>
      <c r="C53" s="108"/>
      <c r="D53" s="108"/>
      <c r="E53" s="108"/>
      <c r="F53" s="108"/>
      <c r="G53" s="108"/>
      <c r="H53" s="108"/>
    </row>
    <row r="54" spans="1:8" ht="12.75">
      <c r="A54" s="3" t="s">
        <v>97</v>
      </c>
      <c r="B54" s="3" t="s">
        <v>98</v>
      </c>
      <c r="C54" s="3" t="s">
        <v>99</v>
      </c>
      <c r="D54" s="3" t="s">
        <v>53</v>
      </c>
      <c r="E54" s="3" t="s">
        <v>449</v>
      </c>
      <c r="F54" s="3" t="s">
        <v>406</v>
      </c>
      <c r="G54" s="3" t="s">
        <v>407</v>
      </c>
      <c r="H54" s="3" t="s">
        <v>54</v>
      </c>
    </row>
    <row r="55" spans="1:8" ht="0.75" customHeight="1">
      <c r="A55" s="107"/>
      <c r="B55" s="107"/>
      <c r="C55" s="107"/>
      <c r="D55" s="107"/>
      <c r="E55" s="107"/>
      <c r="F55" s="107"/>
      <c r="G55" s="107"/>
      <c r="H55" s="107"/>
    </row>
    <row r="56" spans="1:8" s="72" customFormat="1" ht="19.5" customHeight="1">
      <c r="A56" s="71" t="s">
        <v>106</v>
      </c>
      <c r="B56" s="17" t="s">
        <v>185</v>
      </c>
      <c r="C56" s="17" t="s">
        <v>165</v>
      </c>
      <c r="D56" s="71" t="s">
        <v>172</v>
      </c>
      <c r="E56" s="71" t="s">
        <v>327</v>
      </c>
      <c r="F56" s="17" t="s">
        <v>284</v>
      </c>
      <c r="G56" s="17" t="s">
        <v>121</v>
      </c>
      <c r="H56" s="17" t="s">
        <v>328</v>
      </c>
    </row>
    <row r="57" spans="1:8" s="72" customFormat="1" ht="19.5" customHeight="1">
      <c r="A57" s="71" t="s">
        <v>111</v>
      </c>
      <c r="B57" s="17" t="s">
        <v>329</v>
      </c>
      <c r="C57" s="17" t="s">
        <v>209</v>
      </c>
      <c r="D57" s="71" t="s">
        <v>172</v>
      </c>
      <c r="E57" s="71" t="s">
        <v>330</v>
      </c>
      <c r="F57" s="17" t="s">
        <v>284</v>
      </c>
      <c r="G57" s="17" t="s">
        <v>121</v>
      </c>
      <c r="H57" s="17" t="s">
        <v>328</v>
      </c>
    </row>
    <row r="58" spans="1:8" s="72" customFormat="1" ht="19.5" customHeight="1">
      <c r="A58" s="71" t="s">
        <v>114</v>
      </c>
      <c r="B58" s="17" t="s">
        <v>183</v>
      </c>
      <c r="C58" s="17" t="s">
        <v>156</v>
      </c>
      <c r="D58" s="71" t="s">
        <v>172</v>
      </c>
      <c r="E58" s="71" t="s">
        <v>331</v>
      </c>
      <c r="F58" s="17" t="s">
        <v>284</v>
      </c>
      <c r="G58" s="17" t="s">
        <v>121</v>
      </c>
      <c r="H58" s="17" t="s">
        <v>328</v>
      </c>
    </row>
    <row r="59" spans="1:8" s="72" customFormat="1" ht="19.5" customHeight="1">
      <c r="A59" s="71" t="s">
        <v>117</v>
      </c>
      <c r="B59" s="17" t="s">
        <v>332</v>
      </c>
      <c r="C59" s="17" t="s">
        <v>160</v>
      </c>
      <c r="D59" s="71" t="s">
        <v>172</v>
      </c>
      <c r="E59" s="71" t="s">
        <v>333</v>
      </c>
      <c r="F59" s="17" t="s">
        <v>284</v>
      </c>
      <c r="G59" s="17" t="s">
        <v>121</v>
      </c>
      <c r="H59" s="17" t="s">
        <v>328</v>
      </c>
    </row>
    <row r="60" spans="1:8" s="72" customFormat="1" ht="19.5" customHeight="1">
      <c r="A60" s="71" t="s">
        <v>123</v>
      </c>
      <c r="B60" s="17" t="s">
        <v>181</v>
      </c>
      <c r="C60" s="17" t="s">
        <v>155</v>
      </c>
      <c r="D60" s="71" t="s">
        <v>172</v>
      </c>
      <c r="E60" s="71" t="s">
        <v>334</v>
      </c>
      <c r="F60" s="17" t="s">
        <v>284</v>
      </c>
      <c r="G60" s="17" t="s">
        <v>121</v>
      </c>
      <c r="H60" s="17" t="s">
        <v>547</v>
      </c>
    </row>
    <row r="61" spans="1:8" s="72" customFormat="1" ht="19.5" customHeight="1">
      <c r="A61" s="71" t="s">
        <v>124</v>
      </c>
      <c r="B61" s="17" t="s">
        <v>120</v>
      </c>
      <c r="C61" s="17" t="s">
        <v>162</v>
      </c>
      <c r="D61" s="71" t="s">
        <v>108</v>
      </c>
      <c r="E61" s="71" t="s">
        <v>354</v>
      </c>
      <c r="F61" s="17" t="s">
        <v>284</v>
      </c>
      <c r="G61" s="17" t="s">
        <v>121</v>
      </c>
      <c r="H61" s="17" t="s">
        <v>328</v>
      </c>
    </row>
    <row r="62" spans="1:8" s="72" customFormat="1" ht="19.5" customHeight="1">
      <c r="A62" s="71" t="s">
        <v>127</v>
      </c>
      <c r="B62" s="17" t="s">
        <v>197</v>
      </c>
      <c r="C62" s="17" t="s">
        <v>160</v>
      </c>
      <c r="D62" s="71" t="s">
        <v>172</v>
      </c>
      <c r="E62" s="71" t="s">
        <v>345</v>
      </c>
      <c r="F62" s="17" t="s">
        <v>287</v>
      </c>
      <c r="G62" s="17" t="s">
        <v>527</v>
      </c>
      <c r="H62" s="17" t="s">
        <v>288</v>
      </c>
    </row>
    <row r="63" spans="1:8" s="72" customFormat="1" ht="19.5" customHeight="1">
      <c r="A63" s="71" t="s">
        <v>130</v>
      </c>
      <c r="B63" s="17" t="s">
        <v>349</v>
      </c>
      <c r="C63" s="17" t="s">
        <v>70</v>
      </c>
      <c r="D63" s="71" t="s">
        <v>108</v>
      </c>
      <c r="E63" s="71" t="s">
        <v>350</v>
      </c>
      <c r="F63" s="17" t="s">
        <v>287</v>
      </c>
      <c r="G63" s="17" t="s">
        <v>528</v>
      </c>
      <c r="H63" s="17" t="s">
        <v>252</v>
      </c>
    </row>
    <row r="64" spans="1:8" s="72" customFormat="1" ht="19.5" customHeight="1">
      <c r="A64" s="71" t="s">
        <v>132</v>
      </c>
      <c r="B64" s="17" t="s">
        <v>347</v>
      </c>
      <c r="C64" s="17" t="s">
        <v>159</v>
      </c>
      <c r="D64" s="71" t="s">
        <v>108</v>
      </c>
      <c r="E64" s="71" t="s">
        <v>348</v>
      </c>
      <c r="F64" s="17" t="s">
        <v>287</v>
      </c>
      <c r="G64" s="17" t="s">
        <v>528</v>
      </c>
      <c r="H64" s="17" t="s">
        <v>13</v>
      </c>
    </row>
    <row r="65" spans="1:8" s="72" customFormat="1" ht="19.5" customHeight="1">
      <c r="A65" s="71" t="s">
        <v>134</v>
      </c>
      <c r="B65" s="17" t="s">
        <v>194</v>
      </c>
      <c r="C65" s="17" t="s">
        <v>163</v>
      </c>
      <c r="D65" s="71" t="s">
        <v>172</v>
      </c>
      <c r="E65" s="71" t="s">
        <v>344</v>
      </c>
      <c r="F65" s="17" t="s">
        <v>287</v>
      </c>
      <c r="G65" s="17" t="s">
        <v>528</v>
      </c>
      <c r="H65" s="17" t="s">
        <v>533</v>
      </c>
    </row>
    <row r="66" spans="1:8" s="72" customFormat="1" ht="19.5" customHeight="1">
      <c r="A66" s="71" t="s">
        <v>118</v>
      </c>
      <c r="B66" s="17" t="s">
        <v>196</v>
      </c>
      <c r="C66" s="17" t="s">
        <v>161</v>
      </c>
      <c r="D66" s="71" t="s">
        <v>108</v>
      </c>
      <c r="E66" s="71" t="s">
        <v>346</v>
      </c>
      <c r="F66" s="17" t="s">
        <v>287</v>
      </c>
      <c r="G66" s="17" t="s">
        <v>527</v>
      </c>
      <c r="H66" s="17" t="s">
        <v>251</v>
      </c>
    </row>
    <row r="67" spans="1:8" s="72" customFormat="1" ht="19.5" customHeight="1">
      <c r="A67" s="71" t="s">
        <v>107</v>
      </c>
      <c r="B67" s="17" t="s">
        <v>548</v>
      </c>
      <c r="C67" s="17" t="s">
        <v>184</v>
      </c>
      <c r="D67" s="71" t="s">
        <v>108</v>
      </c>
      <c r="E67" s="71" t="s">
        <v>549</v>
      </c>
      <c r="F67" s="17" t="s">
        <v>287</v>
      </c>
      <c r="G67" s="17" t="s">
        <v>527</v>
      </c>
      <c r="H67" s="17" t="s">
        <v>251</v>
      </c>
    </row>
    <row r="68" spans="1:8" s="72" customFormat="1" ht="19.5" customHeight="1">
      <c r="A68" s="71" t="s">
        <v>112</v>
      </c>
      <c r="B68" s="17" t="s">
        <v>211</v>
      </c>
      <c r="C68" s="17" t="s">
        <v>156</v>
      </c>
      <c r="D68" s="71" t="s">
        <v>108</v>
      </c>
      <c r="E68" s="71" t="s">
        <v>356</v>
      </c>
      <c r="F68" s="17" t="s">
        <v>295</v>
      </c>
      <c r="G68" s="17" t="s">
        <v>303</v>
      </c>
      <c r="H68" s="17" t="s">
        <v>550</v>
      </c>
    </row>
    <row r="69" spans="1:8" s="72" customFormat="1" ht="19.5" customHeight="1">
      <c r="A69" s="71" t="s">
        <v>135</v>
      </c>
      <c r="B69" s="17" t="s">
        <v>358</v>
      </c>
      <c r="C69" s="17" t="s">
        <v>359</v>
      </c>
      <c r="D69" s="71" t="s">
        <v>170</v>
      </c>
      <c r="E69" s="71" t="s">
        <v>360</v>
      </c>
      <c r="F69" s="17" t="s">
        <v>295</v>
      </c>
      <c r="G69" s="17" t="s">
        <v>303</v>
      </c>
      <c r="H69" s="17" t="s">
        <v>248</v>
      </c>
    </row>
    <row r="70" spans="1:8" s="72" customFormat="1" ht="19.5" customHeight="1">
      <c r="A70" s="71" t="s">
        <v>139</v>
      </c>
      <c r="B70" s="17" t="s">
        <v>361</v>
      </c>
      <c r="C70" s="17" t="s">
        <v>162</v>
      </c>
      <c r="D70" s="71" t="s">
        <v>172</v>
      </c>
      <c r="E70" s="71" t="s">
        <v>362</v>
      </c>
      <c r="F70" s="17" t="s">
        <v>295</v>
      </c>
      <c r="G70" s="17" t="s">
        <v>363</v>
      </c>
      <c r="H70" s="17" t="s">
        <v>569</v>
      </c>
    </row>
    <row r="71" spans="1:8" s="72" customFormat="1" ht="19.5" customHeight="1">
      <c r="A71" s="71" t="s">
        <v>142</v>
      </c>
      <c r="B71" s="17" t="s">
        <v>364</v>
      </c>
      <c r="C71" s="17" t="s">
        <v>159</v>
      </c>
      <c r="D71" s="71" t="s">
        <v>108</v>
      </c>
      <c r="E71" s="71" t="s">
        <v>300</v>
      </c>
      <c r="F71" s="17" t="s">
        <v>295</v>
      </c>
      <c r="G71" s="17" t="s">
        <v>363</v>
      </c>
      <c r="H71" s="17" t="s">
        <v>365</v>
      </c>
    </row>
    <row r="72" spans="1:8" s="72" customFormat="1" ht="19.5" customHeight="1">
      <c r="A72" s="71" t="s">
        <v>143</v>
      </c>
      <c r="B72" s="17" t="s">
        <v>366</v>
      </c>
      <c r="C72" s="17" t="s">
        <v>165</v>
      </c>
      <c r="D72" s="71" t="s">
        <v>108</v>
      </c>
      <c r="E72" s="71" t="s">
        <v>367</v>
      </c>
      <c r="F72" s="17" t="s">
        <v>295</v>
      </c>
      <c r="G72" s="17" t="s">
        <v>363</v>
      </c>
      <c r="H72" s="17" t="s">
        <v>365</v>
      </c>
    </row>
    <row r="73" spans="1:8" s="72" customFormat="1" ht="19.5" customHeight="1">
      <c r="A73" s="71" t="s">
        <v>145</v>
      </c>
      <c r="B73" s="17" t="s">
        <v>201</v>
      </c>
      <c r="C73" s="17" t="s">
        <v>160</v>
      </c>
      <c r="D73" s="71" t="s">
        <v>172</v>
      </c>
      <c r="E73" s="71" t="s">
        <v>368</v>
      </c>
      <c r="F73" s="17" t="s">
        <v>295</v>
      </c>
      <c r="G73" s="17" t="s">
        <v>306</v>
      </c>
      <c r="H73" s="17" t="s">
        <v>369</v>
      </c>
    </row>
    <row r="74" spans="1:8" s="72" customFormat="1" ht="19.5" customHeight="1">
      <c r="A74" s="71" t="s">
        <v>115</v>
      </c>
      <c r="B74" s="17" t="s">
        <v>376</v>
      </c>
      <c r="C74" s="17" t="s">
        <v>162</v>
      </c>
      <c r="D74" s="71" t="s">
        <v>110</v>
      </c>
      <c r="E74" s="71" t="s">
        <v>377</v>
      </c>
      <c r="F74" s="17" t="s">
        <v>311</v>
      </c>
      <c r="G74" s="17" t="s">
        <v>312</v>
      </c>
      <c r="H74" s="17" t="s">
        <v>551</v>
      </c>
    </row>
    <row r="75" spans="1:8" s="72" customFormat="1" ht="19.5" customHeight="1">
      <c r="A75" s="71" t="s">
        <v>128</v>
      </c>
      <c r="B75" s="17" t="s">
        <v>187</v>
      </c>
      <c r="C75" s="17" t="s">
        <v>59</v>
      </c>
      <c r="D75" s="71" t="s">
        <v>170</v>
      </c>
      <c r="E75" s="71" t="s">
        <v>378</v>
      </c>
      <c r="F75" s="17" t="s">
        <v>311</v>
      </c>
      <c r="G75" s="17" t="s">
        <v>312</v>
      </c>
      <c r="H75" s="17" t="s">
        <v>375</v>
      </c>
    </row>
    <row r="76" spans="1:8" s="72" customFormat="1" ht="19.5" customHeight="1">
      <c r="A76" s="71" t="s">
        <v>148</v>
      </c>
      <c r="B76" s="17" t="s">
        <v>380</v>
      </c>
      <c r="C76" s="17" t="s">
        <v>70</v>
      </c>
      <c r="D76" s="71" t="s">
        <v>108</v>
      </c>
      <c r="E76" s="71" t="s">
        <v>381</v>
      </c>
      <c r="F76" s="17" t="s">
        <v>311</v>
      </c>
      <c r="G76" s="17" t="s">
        <v>312</v>
      </c>
      <c r="H76" s="17" t="s">
        <v>552</v>
      </c>
    </row>
    <row r="77" spans="1:8" s="72" customFormat="1" ht="19.5" customHeight="1">
      <c r="A77" s="71" t="s">
        <v>131</v>
      </c>
      <c r="B77" s="17" t="s">
        <v>339</v>
      </c>
      <c r="C77" s="17" t="s">
        <v>59</v>
      </c>
      <c r="D77" s="71" t="s">
        <v>108</v>
      </c>
      <c r="E77" s="71" t="s">
        <v>340</v>
      </c>
      <c r="F77" s="17" t="s">
        <v>286</v>
      </c>
      <c r="G77" s="17" t="s">
        <v>154</v>
      </c>
      <c r="H77" s="17" t="s">
        <v>338</v>
      </c>
    </row>
    <row r="78" spans="1:8" s="72" customFormat="1" ht="19.5" customHeight="1">
      <c r="A78" s="71" t="s">
        <v>125</v>
      </c>
      <c r="B78" s="17" t="s">
        <v>210</v>
      </c>
      <c r="C78" s="17" t="s">
        <v>158</v>
      </c>
      <c r="D78" s="71" t="s">
        <v>172</v>
      </c>
      <c r="E78" s="71" t="s">
        <v>335</v>
      </c>
      <c r="F78" s="17" t="s">
        <v>286</v>
      </c>
      <c r="G78" s="17" t="s">
        <v>154</v>
      </c>
      <c r="H78" s="17" t="s">
        <v>553</v>
      </c>
    </row>
    <row r="79" spans="1:8" s="72" customFormat="1" ht="19.5" customHeight="1">
      <c r="A79" s="71" t="s">
        <v>146</v>
      </c>
      <c r="B79" s="17" t="s">
        <v>204</v>
      </c>
      <c r="C79" s="17" t="s">
        <v>161</v>
      </c>
      <c r="D79" s="71" t="s">
        <v>172</v>
      </c>
      <c r="E79" s="71" t="s">
        <v>337</v>
      </c>
      <c r="F79" s="17" t="s">
        <v>286</v>
      </c>
      <c r="G79" s="17" t="s">
        <v>154</v>
      </c>
      <c r="H79" s="17" t="s">
        <v>338</v>
      </c>
    </row>
    <row r="80" spans="1:8" s="72" customFormat="1" ht="19.5" customHeight="1">
      <c r="A80" s="71" t="s">
        <v>133</v>
      </c>
      <c r="B80" s="17" t="s">
        <v>341</v>
      </c>
      <c r="C80" s="17" t="s">
        <v>165</v>
      </c>
      <c r="D80" s="71" t="s">
        <v>108</v>
      </c>
      <c r="E80" s="71" t="s">
        <v>343</v>
      </c>
      <c r="F80" s="17" t="s">
        <v>286</v>
      </c>
      <c r="G80" s="17" t="s">
        <v>154</v>
      </c>
      <c r="H80" s="17" t="s">
        <v>338</v>
      </c>
    </row>
    <row r="81" spans="1:8" s="72" customFormat="1" ht="19.5" customHeight="1">
      <c r="A81" s="71" t="s">
        <v>167</v>
      </c>
      <c r="B81" s="17" t="s">
        <v>199</v>
      </c>
      <c r="C81" s="17" t="s">
        <v>61</v>
      </c>
      <c r="D81" s="71" t="s">
        <v>172</v>
      </c>
      <c r="E81" s="71" t="s">
        <v>384</v>
      </c>
      <c r="F81" s="17" t="s">
        <v>539</v>
      </c>
      <c r="G81" s="17" t="s">
        <v>223</v>
      </c>
      <c r="H81" s="17" t="s">
        <v>20</v>
      </c>
    </row>
    <row r="82" spans="1:8" s="72" customFormat="1" ht="28.5" customHeight="1">
      <c r="A82" s="71" t="s">
        <v>166</v>
      </c>
      <c r="B82" s="17" t="s">
        <v>119</v>
      </c>
      <c r="C82" s="17" t="s">
        <v>209</v>
      </c>
      <c r="D82" s="71" t="s">
        <v>170</v>
      </c>
      <c r="E82" s="71" t="s">
        <v>392</v>
      </c>
      <c r="F82" s="17" t="s">
        <v>324</v>
      </c>
      <c r="G82" s="17" t="s">
        <v>16</v>
      </c>
      <c r="H82" s="17" t="s">
        <v>554</v>
      </c>
    </row>
    <row r="83" spans="1:8" s="72" customFormat="1" ht="19.5" customHeight="1">
      <c r="A83" s="71" t="s">
        <v>168</v>
      </c>
      <c r="B83" s="17" t="s">
        <v>387</v>
      </c>
      <c r="C83" s="17" t="s">
        <v>388</v>
      </c>
      <c r="D83" s="71" t="s">
        <v>170</v>
      </c>
      <c r="E83" s="71" t="s">
        <v>389</v>
      </c>
      <c r="F83" s="17" t="s">
        <v>321</v>
      </c>
      <c r="G83" s="17" t="s">
        <v>259</v>
      </c>
      <c r="H83" s="17" t="s">
        <v>390</v>
      </c>
    </row>
    <row r="84" ht="19.5" customHeight="1"/>
    <row r="89" ht="7.5" customHeight="1"/>
    <row r="92" spans="2:8" s="1" customFormat="1" ht="4.5" customHeight="1">
      <c r="B92" s="106"/>
      <c r="C92" s="106"/>
      <c r="D92" s="106"/>
      <c r="E92" s="106"/>
      <c r="F92" s="106"/>
      <c r="G92" s="106"/>
      <c r="H92" s="106"/>
    </row>
    <row r="93" spans="2:8" s="14" customFormat="1" ht="16.5" customHeight="1">
      <c r="B93" s="105" t="s">
        <v>85</v>
      </c>
      <c r="C93" s="105"/>
      <c r="D93" s="105"/>
      <c r="E93" s="105"/>
      <c r="F93" s="105"/>
      <c r="G93" s="105"/>
      <c r="H93" s="105"/>
    </row>
    <row r="94" spans="2:8" s="14" customFormat="1" ht="3.75" customHeight="1">
      <c r="B94" s="105"/>
      <c r="C94" s="105"/>
      <c r="D94" s="105"/>
      <c r="E94" s="105"/>
      <c r="F94" s="105"/>
      <c r="G94" s="105"/>
      <c r="H94" s="105"/>
    </row>
    <row r="95" spans="2:8" s="14" customFormat="1" ht="17.25" customHeight="1">
      <c r="B95" s="105" t="s">
        <v>174</v>
      </c>
      <c r="C95" s="105"/>
      <c r="D95" s="105"/>
      <c r="E95" s="105"/>
      <c r="F95" s="105"/>
      <c r="G95" s="105"/>
      <c r="H95" s="105"/>
    </row>
    <row r="96" spans="2:8" s="1" customFormat="1" ht="6" customHeight="1">
      <c r="B96" s="95"/>
      <c r="C96" s="95"/>
      <c r="D96" s="95"/>
      <c r="E96" s="95"/>
      <c r="F96" s="95"/>
      <c r="G96" s="95"/>
      <c r="H96" s="95"/>
    </row>
    <row r="97" spans="2:8" s="15" customFormat="1" ht="17.25" customHeight="1">
      <c r="B97" s="102" t="s">
        <v>567</v>
      </c>
      <c r="C97" s="102"/>
      <c r="D97" s="102"/>
      <c r="E97" s="102"/>
      <c r="F97" s="102"/>
      <c r="G97" s="102"/>
      <c r="H97" s="102"/>
    </row>
    <row r="98" spans="2:8" ht="16.5" customHeight="1">
      <c r="B98" s="103" t="s">
        <v>568</v>
      </c>
      <c r="C98" s="103"/>
      <c r="D98" s="103"/>
      <c r="E98" s="103"/>
      <c r="F98" s="103"/>
      <c r="G98" s="103"/>
      <c r="H98" s="103"/>
    </row>
    <row r="100" spans="1:8" ht="12.75" customHeight="1">
      <c r="A100" s="104" t="s">
        <v>326</v>
      </c>
      <c r="B100" s="104"/>
      <c r="C100" s="104"/>
      <c r="D100" s="104"/>
      <c r="E100" s="104"/>
      <c r="F100" s="104"/>
      <c r="G100" s="104"/>
      <c r="H100" s="104"/>
    </row>
    <row r="101" spans="1:8" ht="21.75" customHeight="1">
      <c r="A101" s="104" t="s">
        <v>451</v>
      </c>
      <c r="B101" s="104"/>
      <c r="C101" s="104"/>
      <c r="D101" s="104"/>
      <c r="E101" s="104"/>
      <c r="F101" s="104"/>
      <c r="G101" s="104"/>
      <c r="H101" s="104"/>
    </row>
    <row r="102" spans="1:8" ht="12.75">
      <c r="A102" s="3" t="s">
        <v>97</v>
      </c>
      <c r="B102" s="3" t="s">
        <v>98</v>
      </c>
      <c r="C102" s="3" t="s">
        <v>99</v>
      </c>
      <c r="D102" s="3" t="s">
        <v>53</v>
      </c>
      <c r="E102" s="3" t="s">
        <v>449</v>
      </c>
      <c r="F102" s="3" t="s">
        <v>406</v>
      </c>
      <c r="G102" s="3" t="s">
        <v>407</v>
      </c>
      <c r="H102" s="3" t="s">
        <v>54</v>
      </c>
    </row>
    <row r="103" spans="1:8" ht="0.75" customHeight="1">
      <c r="A103" s="107"/>
      <c r="B103" s="107"/>
      <c r="C103" s="107"/>
      <c r="D103" s="107"/>
      <c r="E103" s="107"/>
      <c r="F103" s="107"/>
      <c r="G103" s="107"/>
      <c r="H103" s="107"/>
    </row>
    <row r="104" spans="1:8" s="72" customFormat="1" ht="19.5" customHeight="1">
      <c r="A104" s="71" t="s">
        <v>106</v>
      </c>
      <c r="B104" s="17" t="s">
        <v>212</v>
      </c>
      <c r="C104" s="17" t="s">
        <v>213</v>
      </c>
      <c r="D104" s="71" t="s">
        <v>172</v>
      </c>
      <c r="E104" s="71" t="s">
        <v>409</v>
      </c>
      <c r="F104" s="17" t="s">
        <v>284</v>
      </c>
      <c r="G104" s="17" t="s">
        <v>121</v>
      </c>
      <c r="H104" s="17" t="s">
        <v>122</v>
      </c>
    </row>
    <row r="105" spans="1:8" s="72" customFormat="1" ht="19.5" customHeight="1">
      <c r="A105" s="71" t="s">
        <v>111</v>
      </c>
      <c r="B105" s="17" t="s">
        <v>216</v>
      </c>
      <c r="C105" s="17" t="s">
        <v>217</v>
      </c>
      <c r="D105" s="71" t="s">
        <v>172</v>
      </c>
      <c r="E105" s="71" t="s">
        <v>410</v>
      </c>
      <c r="F105" s="17" t="s">
        <v>284</v>
      </c>
      <c r="G105" s="17" t="s">
        <v>121</v>
      </c>
      <c r="H105" s="17" t="s">
        <v>411</v>
      </c>
    </row>
    <row r="106" spans="1:8" s="72" customFormat="1" ht="19.5" customHeight="1">
      <c r="A106" s="71" t="s">
        <v>114</v>
      </c>
      <c r="B106" s="17" t="s">
        <v>30</v>
      </c>
      <c r="C106" s="17" t="s">
        <v>126</v>
      </c>
      <c r="D106" s="71" t="s">
        <v>170</v>
      </c>
      <c r="E106" s="71" t="s">
        <v>413</v>
      </c>
      <c r="F106" s="17" t="s">
        <v>284</v>
      </c>
      <c r="G106" s="17" t="s">
        <v>121</v>
      </c>
      <c r="H106" s="17" t="s">
        <v>411</v>
      </c>
    </row>
    <row r="107" spans="1:8" s="72" customFormat="1" ht="19.5" customHeight="1">
      <c r="A107" s="71" t="s">
        <v>117</v>
      </c>
      <c r="B107" s="17" t="s">
        <v>218</v>
      </c>
      <c r="C107" s="17" t="s">
        <v>219</v>
      </c>
      <c r="D107" s="71" t="s">
        <v>172</v>
      </c>
      <c r="E107" s="71" t="s">
        <v>412</v>
      </c>
      <c r="F107" s="17" t="s">
        <v>284</v>
      </c>
      <c r="G107" s="17" t="s">
        <v>121</v>
      </c>
      <c r="H107" s="17" t="s">
        <v>411</v>
      </c>
    </row>
    <row r="108" spans="1:8" s="72" customFormat="1" ht="29.25" customHeight="1">
      <c r="A108" s="71" t="s">
        <v>123</v>
      </c>
      <c r="B108" s="17" t="s">
        <v>235</v>
      </c>
      <c r="C108" s="17" t="s">
        <v>41</v>
      </c>
      <c r="D108" s="71" t="s">
        <v>170</v>
      </c>
      <c r="E108" s="71" t="s">
        <v>414</v>
      </c>
      <c r="F108" s="17" t="s">
        <v>287</v>
      </c>
      <c r="G108" s="17" t="s">
        <v>540</v>
      </c>
      <c r="H108" s="17" t="s">
        <v>541</v>
      </c>
    </row>
    <row r="109" spans="1:8" s="72" customFormat="1" ht="19.5" customHeight="1">
      <c r="A109" s="71" t="s">
        <v>124</v>
      </c>
      <c r="B109" s="17" t="s">
        <v>542</v>
      </c>
      <c r="C109" s="17" t="s">
        <v>39</v>
      </c>
      <c r="D109" s="71" t="s">
        <v>172</v>
      </c>
      <c r="E109" s="71" t="s">
        <v>543</v>
      </c>
      <c r="F109" s="17" t="s">
        <v>287</v>
      </c>
      <c r="G109" s="17" t="s">
        <v>527</v>
      </c>
      <c r="H109" s="17" t="s">
        <v>293</v>
      </c>
    </row>
    <row r="110" spans="1:8" s="72" customFormat="1" ht="19.5" customHeight="1">
      <c r="A110" s="71" t="s">
        <v>127</v>
      </c>
      <c r="B110" s="17" t="s">
        <v>227</v>
      </c>
      <c r="C110" s="17" t="s">
        <v>41</v>
      </c>
      <c r="D110" s="71" t="s">
        <v>172</v>
      </c>
      <c r="E110" s="71" t="s">
        <v>415</v>
      </c>
      <c r="F110" s="17" t="s">
        <v>287</v>
      </c>
      <c r="G110" s="17" t="s">
        <v>527</v>
      </c>
      <c r="H110" s="17" t="s">
        <v>288</v>
      </c>
    </row>
    <row r="111" spans="1:8" s="72" customFormat="1" ht="19.5" customHeight="1">
      <c r="A111" s="71" t="s">
        <v>130</v>
      </c>
      <c r="B111" s="17" t="s">
        <v>232</v>
      </c>
      <c r="C111" s="17" t="s">
        <v>33</v>
      </c>
      <c r="D111" s="71" t="s">
        <v>170</v>
      </c>
      <c r="E111" s="71" t="s">
        <v>417</v>
      </c>
      <c r="F111" s="17" t="s">
        <v>295</v>
      </c>
      <c r="G111" s="17" t="s">
        <v>544</v>
      </c>
      <c r="H111" s="17" t="s">
        <v>28</v>
      </c>
    </row>
    <row r="112" spans="1:8" s="72" customFormat="1" ht="19.5" customHeight="1">
      <c r="A112" s="71" t="s">
        <v>132</v>
      </c>
      <c r="B112" s="17" t="s">
        <v>233</v>
      </c>
      <c r="C112" s="17" t="s">
        <v>147</v>
      </c>
      <c r="D112" s="71" t="s">
        <v>170</v>
      </c>
      <c r="E112" s="71" t="s">
        <v>410</v>
      </c>
      <c r="F112" s="17" t="s">
        <v>295</v>
      </c>
      <c r="G112" s="17" t="s">
        <v>544</v>
      </c>
      <c r="H112" s="17" t="s">
        <v>28</v>
      </c>
    </row>
    <row r="113" spans="1:8" s="72" customFormat="1" ht="19.5" customHeight="1">
      <c r="A113" s="71" t="s">
        <v>134</v>
      </c>
      <c r="B113" s="17" t="s">
        <v>44</v>
      </c>
      <c r="C113" s="17" t="s">
        <v>113</v>
      </c>
      <c r="D113" s="71" t="s">
        <v>170</v>
      </c>
      <c r="E113" s="71" t="s">
        <v>418</v>
      </c>
      <c r="F113" s="17" t="s">
        <v>295</v>
      </c>
      <c r="G113" s="17" t="s">
        <v>303</v>
      </c>
      <c r="H113" s="17" t="s">
        <v>357</v>
      </c>
    </row>
    <row r="114" spans="1:8" s="72" customFormat="1" ht="19.5" customHeight="1">
      <c r="A114" s="71" t="s">
        <v>118</v>
      </c>
      <c r="B114" s="17" t="s">
        <v>40</v>
      </c>
      <c r="C114" s="17" t="s">
        <v>43</v>
      </c>
      <c r="D114" s="71" t="s">
        <v>170</v>
      </c>
      <c r="E114" s="71" t="s">
        <v>419</v>
      </c>
      <c r="F114" s="17" t="s">
        <v>295</v>
      </c>
      <c r="G114" s="17" t="s">
        <v>306</v>
      </c>
      <c r="H114" s="17" t="s">
        <v>365</v>
      </c>
    </row>
    <row r="115" spans="1:8" s="72" customFormat="1" ht="19.5" customHeight="1">
      <c r="A115" s="71" t="s">
        <v>107</v>
      </c>
      <c r="B115" s="17" t="s">
        <v>234</v>
      </c>
      <c r="C115" s="17" t="s">
        <v>171</v>
      </c>
      <c r="D115" s="71" t="s">
        <v>170</v>
      </c>
      <c r="E115" s="71" t="s">
        <v>420</v>
      </c>
      <c r="F115" s="17" t="s">
        <v>295</v>
      </c>
      <c r="G115" s="17" t="s">
        <v>545</v>
      </c>
      <c r="H115" s="17" t="s">
        <v>42</v>
      </c>
    </row>
    <row r="116" spans="1:8" s="72" customFormat="1" ht="19.5" customHeight="1">
      <c r="A116" s="71" t="s">
        <v>112</v>
      </c>
      <c r="B116" s="17" t="s">
        <v>231</v>
      </c>
      <c r="C116" s="17" t="s">
        <v>147</v>
      </c>
      <c r="D116" s="71" t="s">
        <v>172</v>
      </c>
      <c r="E116" s="71" t="s">
        <v>421</v>
      </c>
      <c r="F116" s="17" t="s">
        <v>295</v>
      </c>
      <c r="G116" s="17" t="s">
        <v>45</v>
      </c>
      <c r="H116" s="17" t="s">
        <v>71</v>
      </c>
    </row>
    <row r="117" spans="1:8" s="72" customFormat="1" ht="19.5" customHeight="1">
      <c r="A117" s="71" t="s">
        <v>135</v>
      </c>
      <c r="B117" s="17" t="s">
        <v>224</v>
      </c>
      <c r="C117" s="17" t="s">
        <v>126</v>
      </c>
      <c r="D117" s="71" t="s">
        <v>170</v>
      </c>
      <c r="E117" s="71" t="s">
        <v>416</v>
      </c>
      <c r="F117" s="17" t="s">
        <v>295</v>
      </c>
      <c r="G117" s="17" t="s">
        <v>86</v>
      </c>
      <c r="H117" s="17" t="s">
        <v>37</v>
      </c>
    </row>
    <row r="118" spans="1:8" s="72" customFormat="1" ht="19.5" customHeight="1">
      <c r="A118" s="71" t="s">
        <v>139</v>
      </c>
      <c r="B118" s="17" t="s">
        <v>31</v>
      </c>
      <c r="C118" s="17" t="s">
        <v>32</v>
      </c>
      <c r="D118" s="71" t="s">
        <v>170</v>
      </c>
      <c r="E118" s="71" t="s">
        <v>422</v>
      </c>
      <c r="F118" s="17" t="s">
        <v>311</v>
      </c>
      <c r="G118" s="17" t="s">
        <v>312</v>
      </c>
      <c r="H118" s="17" t="s">
        <v>538</v>
      </c>
    </row>
    <row r="119" spans="1:8" s="72" customFormat="1" ht="19.5" customHeight="1">
      <c r="A119" s="71" t="s">
        <v>142</v>
      </c>
      <c r="B119" s="17" t="s">
        <v>228</v>
      </c>
      <c r="C119" s="17" t="s">
        <v>27</v>
      </c>
      <c r="D119" s="71" t="s">
        <v>170</v>
      </c>
      <c r="E119" s="71" t="s">
        <v>423</v>
      </c>
      <c r="F119" s="17" t="s">
        <v>311</v>
      </c>
      <c r="G119" s="17" t="s">
        <v>312</v>
      </c>
      <c r="H119" s="17" t="s">
        <v>538</v>
      </c>
    </row>
    <row r="120" spans="1:8" s="72" customFormat="1" ht="19.5" customHeight="1">
      <c r="A120" s="71" t="s">
        <v>143</v>
      </c>
      <c r="B120" s="17" t="s">
        <v>229</v>
      </c>
      <c r="C120" s="17" t="s">
        <v>230</v>
      </c>
      <c r="D120" s="71" t="s">
        <v>170</v>
      </c>
      <c r="E120" s="71" t="s">
        <v>424</v>
      </c>
      <c r="F120" s="17" t="s">
        <v>311</v>
      </c>
      <c r="G120" s="17" t="s">
        <v>312</v>
      </c>
      <c r="H120" s="17" t="s">
        <v>546</v>
      </c>
    </row>
    <row r="121" spans="1:8" s="72" customFormat="1" ht="19.5" customHeight="1">
      <c r="A121" s="71" t="s">
        <v>145</v>
      </c>
      <c r="B121" s="17" t="s">
        <v>221</v>
      </c>
      <c r="C121" s="17" t="s">
        <v>222</v>
      </c>
      <c r="D121" s="71" t="s">
        <v>170</v>
      </c>
      <c r="E121" s="71" t="s">
        <v>425</v>
      </c>
      <c r="F121" s="17" t="s">
        <v>400</v>
      </c>
      <c r="G121" s="17" t="s">
        <v>223</v>
      </c>
      <c r="H121" s="17" t="s">
        <v>320</v>
      </c>
    </row>
    <row r="122" spans="1:8" s="72" customFormat="1" ht="19.5" customHeight="1">
      <c r="A122" s="71" t="s">
        <v>115</v>
      </c>
      <c r="B122" s="17" t="s">
        <v>401</v>
      </c>
      <c r="C122" s="17" t="s">
        <v>149</v>
      </c>
      <c r="D122" s="71" t="s">
        <v>172</v>
      </c>
      <c r="E122" s="71" t="s">
        <v>426</v>
      </c>
      <c r="F122" s="17" t="s">
        <v>400</v>
      </c>
      <c r="G122" s="17" t="s">
        <v>223</v>
      </c>
      <c r="H122" s="17" t="s">
        <v>320</v>
      </c>
    </row>
    <row r="123" spans="1:8" s="72" customFormat="1" ht="19.5" customHeight="1">
      <c r="A123" s="71" t="s">
        <v>128</v>
      </c>
      <c r="B123" s="17" t="s">
        <v>175</v>
      </c>
      <c r="C123" s="17" t="s">
        <v>116</v>
      </c>
      <c r="D123" s="71" t="s">
        <v>170</v>
      </c>
      <c r="E123" s="71" t="s">
        <v>427</v>
      </c>
      <c r="F123" s="17" t="s">
        <v>321</v>
      </c>
      <c r="G123" s="17" t="s">
        <v>322</v>
      </c>
      <c r="H123" s="17" t="s">
        <v>323</v>
      </c>
    </row>
    <row r="125" ht="21.75" customHeight="1"/>
    <row r="126" ht="12.75" customHeight="1"/>
    <row r="127" spans="2:8" s="1" customFormat="1" ht="9" customHeight="1">
      <c r="B127" s="106"/>
      <c r="C127" s="106"/>
      <c r="D127" s="106"/>
      <c r="E127" s="106"/>
      <c r="F127" s="106"/>
      <c r="G127" s="106"/>
      <c r="H127" s="106"/>
    </row>
    <row r="128" spans="2:8" s="14" customFormat="1" ht="16.5" customHeight="1">
      <c r="B128" s="105" t="s">
        <v>85</v>
      </c>
      <c r="C128" s="105"/>
      <c r="D128" s="105"/>
      <c r="E128" s="105"/>
      <c r="F128" s="105"/>
      <c r="G128" s="105"/>
      <c r="H128" s="105"/>
    </row>
    <row r="129" spans="2:8" s="14" customFormat="1" ht="3.75" customHeight="1">
      <c r="B129" s="105"/>
      <c r="C129" s="105"/>
      <c r="D129" s="105"/>
      <c r="E129" s="105"/>
      <c r="F129" s="105"/>
      <c r="G129" s="105"/>
      <c r="H129" s="105"/>
    </row>
    <row r="130" spans="2:8" s="14" customFormat="1" ht="17.25" customHeight="1">
      <c r="B130" s="105" t="s">
        <v>174</v>
      </c>
      <c r="C130" s="105"/>
      <c r="D130" s="105"/>
      <c r="E130" s="105"/>
      <c r="F130" s="105"/>
      <c r="G130" s="105"/>
      <c r="H130" s="105"/>
    </row>
    <row r="131" spans="2:8" s="1" customFormat="1" ht="6" customHeight="1">
      <c r="B131" s="95"/>
      <c r="C131" s="95"/>
      <c r="D131" s="95"/>
      <c r="E131" s="95"/>
      <c r="F131" s="95"/>
      <c r="G131" s="95"/>
      <c r="H131" s="95"/>
    </row>
    <row r="132" spans="2:8" s="15" customFormat="1" ht="17.25" customHeight="1">
      <c r="B132" s="102" t="s">
        <v>567</v>
      </c>
      <c r="C132" s="102"/>
      <c r="D132" s="102"/>
      <c r="E132" s="102"/>
      <c r="F132" s="102"/>
      <c r="G132" s="102"/>
      <c r="H132" s="102"/>
    </row>
    <row r="133" spans="2:8" ht="16.5" customHeight="1">
      <c r="B133" s="103" t="s">
        <v>568</v>
      </c>
      <c r="C133" s="103"/>
      <c r="D133" s="103"/>
      <c r="E133" s="103"/>
      <c r="F133" s="103"/>
      <c r="G133" s="103"/>
      <c r="H133" s="103"/>
    </row>
    <row r="135" spans="1:8" ht="12.75" customHeight="1">
      <c r="A135" s="104" t="s">
        <v>326</v>
      </c>
      <c r="B135" s="104"/>
      <c r="C135" s="104"/>
      <c r="D135" s="104"/>
      <c r="E135" s="104"/>
      <c r="F135" s="104"/>
      <c r="G135" s="104"/>
      <c r="H135" s="104"/>
    </row>
    <row r="136" spans="1:8" ht="21.75" customHeight="1">
      <c r="A136" s="104" t="s">
        <v>452</v>
      </c>
      <c r="B136" s="104"/>
      <c r="C136" s="104"/>
      <c r="D136" s="104"/>
      <c r="E136" s="104"/>
      <c r="F136" s="104"/>
      <c r="G136" s="104"/>
      <c r="H136" s="104"/>
    </row>
    <row r="137" spans="1:8" ht="16.5" customHeight="1">
      <c r="A137" s="3" t="s">
        <v>97</v>
      </c>
      <c r="B137" s="3" t="s">
        <v>98</v>
      </c>
      <c r="C137" s="3" t="s">
        <v>99</v>
      </c>
      <c r="D137" s="3" t="s">
        <v>53</v>
      </c>
      <c r="E137" s="3" t="s">
        <v>449</v>
      </c>
      <c r="F137" s="3" t="s">
        <v>406</v>
      </c>
      <c r="G137" s="3" t="s">
        <v>407</v>
      </c>
      <c r="H137" s="3" t="s">
        <v>54</v>
      </c>
    </row>
    <row r="138" spans="1:8" ht="0.75" customHeight="1">
      <c r="A138" s="107"/>
      <c r="B138" s="107"/>
      <c r="C138" s="107"/>
      <c r="D138" s="107"/>
      <c r="E138" s="107"/>
      <c r="F138" s="107"/>
      <c r="G138" s="107"/>
      <c r="H138" s="107"/>
    </row>
    <row r="139" spans="1:8" s="72" customFormat="1" ht="19.5" customHeight="1">
      <c r="A139" s="71" t="s">
        <v>106</v>
      </c>
      <c r="B139" s="17" t="s">
        <v>186</v>
      </c>
      <c r="C139" s="17" t="s">
        <v>151</v>
      </c>
      <c r="D139" s="71" t="s">
        <v>170</v>
      </c>
      <c r="E139" s="71" t="s">
        <v>428</v>
      </c>
      <c r="F139" s="17" t="s">
        <v>284</v>
      </c>
      <c r="G139" s="17" t="s">
        <v>121</v>
      </c>
      <c r="H139" s="17" t="s">
        <v>328</v>
      </c>
    </row>
    <row r="140" spans="1:8" s="72" customFormat="1" ht="19.5" customHeight="1">
      <c r="A140" s="71" t="s">
        <v>111</v>
      </c>
      <c r="B140" s="17" t="s">
        <v>55</v>
      </c>
      <c r="C140" s="17" t="s">
        <v>56</v>
      </c>
      <c r="D140" s="71" t="s">
        <v>170</v>
      </c>
      <c r="E140" s="71" t="s">
        <v>429</v>
      </c>
      <c r="F140" s="17" t="s">
        <v>284</v>
      </c>
      <c r="G140" s="17" t="s">
        <v>121</v>
      </c>
      <c r="H140" s="17" t="s">
        <v>122</v>
      </c>
    </row>
    <row r="141" spans="1:8" s="72" customFormat="1" ht="19.5" customHeight="1">
      <c r="A141" s="71" t="s">
        <v>114</v>
      </c>
      <c r="B141" s="17" t="s">
        <v>238</v>
      </c>
      <c r="C141" s="17" t="s">
        <v>153</v>
      </c>
      <c r="D141" s="71" t="s">
        <v>172</v>
      </c>
      <c r="E141" s="71" t="s">
        <v>409</v>
      </c>
      <c r="F141" s="17" t="s">
        <v>284</v>
      </c>
      <c r="G141" s="17" t="s">
        <v>121</v>
      </c>
      <c r="H141" s="17" t="s">
        <v>438</v>
      </c>
    </row>
    <row r="142" spans="1:8" s="72" customFormat="1" ht="19.5" customHeight="1">
      <c r="A142" s="71" t="s">
        <v>117</v>
      </c>
      <c r="B142" s="17" t="s">
        <v>182</v>
      </c>
      <c r="C142" s="17" t="s">
        <v>158</v>
      </c>
      <c r="D142" s="71" t="s">
        <v>170</v>
      </c>
      <c r="E142" s="71" t="s">
        <v>555</v>
      </c>
      <c r="F142" s="17" t="s">
        <v>284</v>
      </c>
      <c r="G142" s="17" t="s">
        <v>121</v>
      </c>
      <c r="H142" s="17" t="s">
        <v>328</v>
      </c>
    </row>
    <row r="143" spans="1:8" s="72" customFormat="1" ht="19.5" customHeight="1">
      <c r="A143" s="71" t="s">
        <v>123</v>
      </c>
      <c r="B143" s="17" t="s">
        <v>250</v>
      </c>
      <c r="C143" s="17" t="s">
        <v>163</v>
      </c>
      <c r="D143" s="71" t="s">
        <v>172</v>
      </c>
      <c r="E143" s="71" t="s">
        <v>434</v>
      </c>
      <c r="F143" s="17" t="s">
        <v>287</v>
      </c>
      <c r="G143" s="17" t="s">
        <v>528</v>
      </c>
      <c r="H143" s="17" t="s">
        <v>251</v>
      </c>
    </row>
    <row r="144" spans="1:8" s="72" customFormat="1" ht="19.5" customHeight="1">
      <c r="A144" s="71" t="s">
        <v>124</v>
      </c>
      <c r="B144" s="17" t="s">
        <v>556</v>
      </c>
      <c r="C144" s="17" t="s">
        <v>155</v>
      </c>
      <c r="D144" s="71" t="s">
        <v>172</v>
      </c>
      <c r="E144" s="71" t="s">
        <v>557</v>
      </c>
      <c r="F144" s="17" t="s">
        <v>287</v>
      </c>
      <c r="G144" s="17" t="s">
        <v>527</v>
      </c>
      <c r="H144" s="17" t="s">
        <v>13</v>
      </c>
    </row>
    <row r="145" spans="1:8" s="72" customFormat="1" ht="19.5" customHeight="1">
      <c r="A145" s="71" t="s">
        <v>127</v>
      </c>
      <c r="B145" s="17" t="s">
        <v>558</v>
      </c>
      <c r="C145" s="17" t="s">
        <v>165</v>
      </c>
      <c r="D145" s="71" t="s">
        <v>108</v>
      </c>
      <c r="E145" s="71" t="s">
        <v>559</v>
      </c>
      <c r="F145" s="17" t="s">
        <v>287</v>
      </c>
      <c r="G145" s="17" t="s">
        <v>527</v>
      </c>
      <c r="H145" s="17" t="s">
        <v>252</v>
      </c>
    </row>
    <row r="146" spans="1:8" s="72" customFormat="1" ht="19.5" customHeight="1">
      <c r="A146" s="71" t="s">
        <v>130</v>
      </c>
      <c r="B146" s="17" t="s">
        <v>247</v>
      </c>
      <c r="C146" s="17" t="s">
        <v>203</v>
      </c>
      <c r="D146" s="71" t="s">
        <v>170</v>
      </c>
      <c r="E146" s="71" t="s">
        <v>431</v>
      </c>
      <c r="F146" s="17" t="s">
        <v>287</v>
      </c>
      <c r="G146" s="17" t="s">
        <v>527</v>
      </c>
      <c r="H146" s="17" t="s">
        <v>252</v>
      </c>
    </row>
    <row r="147" spans="1:8" s="72" customFormat="1" ht="19.5" customHeight="1">
      <c r="A147" s="71" t="s">
        <v>132</v>
      </c>
      <c r="B147" s="17" t="s">
        <v>560</v>
      </c>
      <c r="C147" s="17" t="s">
        <v>61</v>
      </c>
      <c r="D147" s="71" t="s">
        <v>172</v>
      </c>
      <c r="E147" s="71" t="s">
        <v>435</v>
      </c>
      <c r="F147" s="17" t="s">
        <v>287</v>
      </c>
      <c r="G147" s="17" t="s">
        <v>527</v>
      </c>
      <c r="H147" s="17" t="s">
        <v>561</v>
      </c>
    </row>
    <row r="148" spans="1:8" s="72" customFormat="1" ht="19.5" customHeight="1">
      <c r="A148" s="71" t="s">
        <v>134</v>
      </c>
      <c r="B148" s="17" t="s">
        <v>253</v>
      </c>
      <c r="C148" s="17" t="s">
        <v>254</v>
      </c>
      <c r="D148" s="71" t="s">
        <v>170</v>
      </c>
      <c r="E148" s="71" t="s">
        <v>433</v>
      </c>
      <c r="F148" s="17" t="s">
        <v>287</v>
      </c>
      <c r="G148" s="17" t="s">
        <v>527</v>
      </c>
      <c r="H148" s="17" t="s">
        <v>251</v>
      </c>
    </row>
    <row r="149" spans="1:8" s="72" customFormat="1" ht="33" customHeight="1">
      <c r="A149" s="71" t="s">
        <v>118</v>
      </c>
      <c r="B149" s="17" t="s">
        <v>63</v>
      </c>
      <c r="C149" s="17" t="s">
        <v>159</v>
      </c>
      <c r="D149" s="71" t="s">
        <v>170</v>
      </c>
      <c r="E149" s="71" t="s">
        <v>432</v>
      </c>
      <c r="F149" s="17" t="s">
        <v>287</v>
      </c>
      <c r="G149" s="17" t="s">
        <v>562</v>
      </c>
      <c r="H149" s="17" t="s">
        <v>288</v>
      </c>
    </row>
    <row r="150" spans="1:8" s="72" customFormat="1" ht="19.5" customHeight="1">
      <c r="A150" s="71" t="s">
        <v>107</v>
      </c>
      <c r="B150" s="17" t="s">
        <v>241</v>
      </c>
      <c r="C150" s="17" t="s">
        <v>155</v>
      </c>
      <c r="D150" s="71" t="s">
        <v>170</v>
      </c>
      <c r="E150" s="71" t="s">
        <v>440</v>
      </c>
      <c r="F150" s="17" t="s">
        <v>295</v>
      </c>
      <c r="G150" s="17" t="s">
        <v>402</v>
      </c>
      <c r="H150" s="17" t="s">
        <v>370</v>
      </c>
    </row>
    <row r="151" spans="1:8" s="72" customFormat="1" ht="19.5" customHeight="1">
      <c r="A151" s="71" t="s">
        <v>112</v>
      </c>
      <c r="B151" s="17" t="s">
        <v>256</v>
      </c>
      <c r="C151" s="17" t="s">
        <v>162</v>
      </c>
      <c r="D151" s="71" t="s">
        <v>170</v>
      </c>
      <c r="E151" s="71" t="s">
        <v>439</v>
      </c>
      <c r="F151" s="17" t="s">
        <v>295</v>
      </c>
      <c r="G151" s="17" t="s">
        <v>45</v>
      </c>
      <c r="H151" s="17" t="s">
        <v>71</v>
      </c>
    </row>
    <row r="152" spans="1:8" s="72" customFormat="1" ht="19.5" customHeight="1">
      <c r="A152" s="71" t="s">
        <v>135</v>
      </c>
      <c r="B152" s="17" t="s">
        <v>77</v>
      </c>
      <c r="C152" s="17" t="s">
        <v>61</v>
      </c>
      <c r="D152" s="71" t="s">
        <v>170</v>
      </c>
      <c r="E152" s="71" t="s">
        <v>441</v>
      </c>
      <c r="F152" s="17" t="s">
        <v>295</v>
      </c>
      <c r="G152" s="17" t="s">
        <v>363</v>
      </c>
      <c r="H152" s="17" t="s">
        <v>442</v>
      </c>
    </row>
    <row r="153" spans="1:8" s="72" customFormat="1" ht="19.5" customHeight="1">
      <c r="A153" s="71" t="s">
        <v>139</v>
      </c>
      <c r="B153" s="17" t="s">
        <v>260</v>
      </c>
      <c r="C153" s="17" t="s">
        <v>75</v>
      </c>
      <c r="D153" s="71" t="s">
        <v>172</v>
      </c>
      <c r="E153" s="71" t="s">
        <v>420</v>
      </c>
      <c r="F153" s="17" t="s">
        <v>295</v>
      </c>
      <c r="G153" s="17" t="s">
        <v>306</v>
      </c>
      <c r="H153" s="17" t="s">
        <v>563</v>
      </c>
    </row>
    <row r="154" spans="1:8" s="72" customFormat="1" ht="19.5" customHeight="1">
      <c r="A154" s="71" t="s">
        <v>142</v>
      </c>
      <c r="B154" s="17" t="s">
        <v>403</v>
      </c>
      <c r="C154" s="17" t="s">
        <v>373</v>
      </c>
      <c r="D154" s="71" t="s">
        <v>110</v>
      </c>
      <c r="E154" s="71" t="s">
        <v>443</v>
      </c>
      <c r="F154" s="17" t="s">
        <v>295</v>
      </c>
      <c r="G154" s="17" t="s">
        <v>306</v>
      </c>
      <c r="H154" s="17" t="s">
        <v>42</v>
      </c>
    </row>
    <row r="155" spans="1:8" s="72" customFormat="1" ht="19.5" customHeight="1">
      <c r="A155" s="71" t="s">
        <v>143</v>
      </c>
      <c r="B155" s="17" t="s">
        <v>68</v>
      </c>
      <c r="C155" s="17" t="s">
        <v>69</v>
      </c>
      <c r="D155" s="71" t="s">
        <v>170</v>
      </c>
      <c r="E155" s="71" t="s">
        <v>444</v>
      </c>
      <c r="F155" s="17" t="s">
        <v>295</v>
      </c>
      <c r="G155" s="17" t="s">
        <v>303</v>
      </c>
      <c r="H155" s="17" t="s">
        <v>357</v>
      </c>
    </row>
    <row r="156" spans="1:8" s="72" customFormat="1" ht="19.5" customHeight="1">
      <c r="A156" s="71" t="s">
        <v>145</v>
      </c>
      <c r="B156" s="17" t="s">
        <v>236</v>
      </c>
      <c r="C156" s="17" t="s">
        <v>160</v>
      </c>
      <c r="D156" s="71" t="s">
        <v>170</v>
      </c>
      <c r="E156" s="71" t="s">
        <v>436</v>
      </c>
      <c r="F156" s="17" t="s">
        <v>295</v>
      </c>
      <c r="G156" s="17" t="s">
        <v>86</v>
      </c>
      <c r="H156" s="17" t="s">
        <v>37</v>
      </c>
    </row>
    <row r="157" spans="1:8" s="72" customFormat="1" ht="19.5" customHeight="1">
      <c r="A157" s="71" t="s">
        <v>115</v>
      </c>
      <c r="B157" s="17" t="s">
        <v>237</v>
      </c>
      <c r="C157" s="17" t="s">
        <v>184</v>
      </c>
      <c r="D157" s="71" t="s">
        <v>170</v>
      </c>
      <c r="E157" s="71" t="s">
        <v>437</v>
      </c>
      <c r="F157" s="17" t="s">
        <v>295</v>
      </c>
      <c r="G157" s="17" t="s">
        <v>86</v>
      </c>
      <c r="H157" s="17" t="s">
        <v>37</v>
      </c>
    </row>
    <row r="158" spans="1:8" s="72" customFormat="1" ht="19.5" customHeight="1">
      <c r="A158" s="71" t="s">
        <v>128</v>
      </c>
      <c r="B158" s="17" t="s">
        <v>64</v>
      </c>
      <c r="C158" s="17" t="s">
        <v>153</v>
      </c>
      <c r="D158" s="71" t="s">
        <v>170</v>
      </c>
      <c r="E158" s="71" t="s">
        <v>445</v>
      </c>
      <c r="F158" s="17" t="s">
        <v>311</v>
      </c>
      <c r="G158" s="17" t="s">
        <v>312</v>
      </c>
      <c r="H158" s="17" t="s">
        <v>538</v>
      </c>
    </row>
    <row r="159" spans="1:8" s="72" customFormat="1" ht="19.5" customHeight="1">
      <c r="A159" s="71" t="s">
        <v>148</v>
      </c>
      <c r="B159" s="17" t="s">
        <v>65</v>
      </c>
      <c r="C159" s="17" t="s">
        <v>159</v>
      </c>
      <c r="D159" s="71" t="s">
        <v>172</v>
      </c>
      <c r="E159" s="71" t="s">
        <v>446</v>
      </c>
      <c r="F159" s="17" t="s">
        <v>311</v>
      </c>
      <c r="G159" s="17" t="s">
        <v>312</v>
      </c>
      <c r="H159" s="17" t="s">
        <v>538</v>
      </c>
    </row>
    <row r="160" spans="1:8" s="72" customFormat="1" ht="19.5" customHeight="1">
      <c r="A160" s="71" t="s">
        <v>131</v>
      </c>
      <c r="B160" s="17" t="s">
        <v>188</v>
      </c>
      <c r="C160" s="17" t="s">
        <v>189</v>
      </c>
      <c r="D160" s="71" t="s">
        <v>110</v>
      </c>
      <c r="E160" s="71" t="s">
        <v>424</v>
      </c>
      <c r="F160" s="17" t="s">
        <v>311</v>
      </c>
      <c r="G160" s="17" t="s">
        <v>537</v>
      </c>
      <c r="H160" s="17" t="s">
        <v>4</v>
      </c>
    </row>
    <row r="161" spans="1:8" s="72" customFormat="1" ht="19.5" customHeight="1">
      <c r="A161" s="71" t="s">
        <v>125</v>
      </c>
      <c r="B161" s="17" t="s">
        <v>564</v>
      </c>
      <c r="C161" s="17" t="s">
        <v>161</v>
      </c>
      <c r="D161" s="71" t="s">
        <v>172</v>
      </c>
      <c r="E161" s="71" t="s">
        <v>565</v>
      </c>
      <c r="F161" s="17" t="s">
        <v>311</v>
      </c>
      <c r="G161" s="17" t="s">
        <v>312</v>
      </c>
      <c r="H161" s="17" t="s">
        <v>375</v>
      </c>
    </row>
    <row r="162" spans="1:8" s="72" customFormat="1" ht="19.5" customHeight="1">
      <c r="A162" s="71" t="s">
        <v>146</v>
      </c>
      <c r="B162" s="17" t="s">
        <v>255</v>
      </c>
      <c r="C162" s="17" t="s">
        <v>159</v>
      </c>
      <c r="D162" s="71" t="s">
        <v>172</v>
      </c>
      <c r="E162" s="71" t="s">
        <v>430</v>
      </c>
      <c r="F162" s="17" t="s">
        <v>286</v>
      </c>
      <c r="G162" s="17" t="s">
        <v>154</v>
      </c>
      <c r="H162" s="17" t="s">
        <v>553</v>
      </c>
    </row>
    <row r="163" spans="1:8" s="72" customFormat="1" ht="19.5" customHeight="1">
      <c r="A163" s="71" t="s">
        <v>133</v>
      </c>
      <c r="B163" s="17" t="s">
        <v>60</v>
      </c>
      <c r="C163" s="17" t="s">
        <v>159</v>
      </c>
      <c r="D163" s="71" t="s">
        <v>172</v>
      </c>
      <c r="E163" s="71" t="s">
        <v>447</v>
      </c>
      <c r="F163" s="17" t="s">
        <v>539</v>
      </c>
      <c r="G163" s="17" t="s">
        <v>223</v>
      </c>
      <c r="H163" s="17" t="s">
        <v>320</v>
      </c>
    </row>
    <row r="164" spans="1:8" s="72" customFormat="1" ht="25.5" customHeight="1">
      <c r="A164" s="71" t="s">
        <v>167</v>
      </c>
      <c r="B164" s="17" t="s">
        <v>243</v>
      </c>
      <c r="C164" s="17" t="s">
        <v>165</v>
      </c>
      <c r="D164" s="71" t="s">
        <v>170</v>
      </c>
      <c r="E164" s="71" t="s">
        <v>448</v>
      </c>
      <c r="F164" s="17" t="s">
        <v>324</v>
      </c>
      <c r="G164" s="17" t="s">
        <v>16</v>
      </c>
      <c r="H164" s="17" t="s">
        <v>566</v>
      </c>
    </row>
    <row r="165" s="72" customFormat="1" ht="19.5" customHeight="1"/>
    <row r="166" ht="21.75" customHeight="1"/>
    <row r="167" ht="21.75" customHeight="1"/>
    <row r="168" ht="21.75" customHeight="1"/>
  </sheetData>
  <sheetProtection/>
  <mergeCells count="41">
    <mergeCell ref="B94:H94"/>
    <mergeCell ref="B95:H95"/>
    <mergeCell ref="B96:H96"/>
    <mergeCell ref="B97:H97"/>
    <mergeCell ref="B9:H9"/>
    <mergeCell ref="B10:H10"/>
    <mergeCell ref="A12:H12"/>
    <mergeCell ref="B47:H47"/>
    <mergeCell ref="B48:H48"/>
    <mergeCell ref="B130:H130"/>
    <mergeCell ref="B92:H92"/>
    <mergeCell ref="B93:H93"/>
    <mergeCell ref="A101:H101"/>
    <mergeCell ref="A103:H103"/>
    <mergeCell ref="B1:H1"/>
    <mergeCell ref="B3:H3"/>
    <mergeCell ref="B4:H4"/>
    <mergeCell ref="B5:H5"/>
    <mergeCell ref="B2:H2"/>
    <mergeCell ref="B7:H7"/>
    <mergeCell ref="B6:H6"/>
    <mergeCell ref="B43:H43"/>
    <mergeCell ref="B44:H44"/>
    <mergeCell ref="B45:H45"/>
    <mergeCell ref="B46:H46"/>
    <mergeCell ref="A138:H138"/>
    <mergeCell ref="B98:H98"/>
    <mergeCell ref="A100:H100"/>
    <mergeCell ref="A136:H136"/>
    <mergeCell ref="B127:H127"/>
    <mergeCell ref="A55:H55"/>
    <mergeCell ref="B132:H132"/>
    <mergeCell ref="B133:H133"/>
    <mergeCell ref="A135:H135"/>
    <mergeCell ref="B128:H128"/>
    <mergeCell ref="B129:H129"/>
    <mergeCell ref="B49:H49"/>
    <mergeCell ref="A51:H51"/>
    <mergeCell ref="A52:H52"/>
    <mergeCell ref="A53:H53"/>
    <mergeCell ref="B131:H131"/>
  </mergeCells>
  <printOptions/>
  <pageMargins left="0.984251968503937" right="0.5905511811023623" top="0.7874015748031497" bottom="0.1968503937007874" header="0.3937007874015748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1"/>
  <sheetViews>
    <sheetView zoomScalePageLayoutView="0" workbookViewId="0" topLeftCell="A81">
      <selection activeCell="E104" sqref="E104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6.28125" style="0" customWidth="1"/>
    <col min="4" max="4" width="6.8515625" style="0" customWidth="1"/>
    <col min="5" max="5" width="15.421875" style="0" customWidth="1"/>
    <col min="6" max="6" width="18.140625" style="0" customWidth="1"/>
    <col min="7" max="7" width="14.28125" style="0" customWidth="1"/>
    <col min="8" max="8" width="11.140625" style="0" customWidth="1"/>
    <col min="9" max="9" width="3.28125" style="0" customWidth="1"/>
    <col min="10" max="10" width="0.2890625" style="0" customWidth="1"/>
    <col min="11" max="11" width="1.7109375" style="0" hidden="1" customWidth="1"/>
  </cols>
  <sheetData>
    <row r="1" spans="2:10" s="16" customFormat="1" ht="10.5" customHeight="1">
      <c r="B1" s="100"/>
      <c r="C1" s="100"/>
      <c r="D1" s="100"/>
      <c r="E1" s="100"/>
      <c r="F1" s="100"/>
      <c r="G1" s="100"/>
      <c r="H1" s="100"/>
      <c r="I1" s="100"/>
      <c r="J1" s="100"/>
    </row>
    <row r="2" spans="1:8" s="27" customFormat="1" ht="16.5" customHeight="1">
      <c r="A2" s="97" t="s">
        <v>85</v>
      </c>
      <c r="B2" s="97"/>
      <c r="C2" s="97"/>
      <c r="D2" s="97"/>
      <c r="E2" s="97"/>
      <c r="F2" s="97"/>
      <c r="G2" s="97"/>
      <c r="H2" s="97"/>
    </row>
    <row r="3" spans="2:10" s="27" customFormat="1" ht="8.25" customHeight="1">
      <c r="B3" s="73"/>
      <c r="C3" s="73"/>
      <c r="D3" s="73"/>
      <c r="E3" s="73"/>
      <c r="F3" s="73"/>
      <c r="G3" s="73"/>
      <c r="H3" s="73"/>
      <c r="I3" s="73"/>
      <c r="J3" s="73"/>
    </row>
    <row r="4" spans="1:11" s="27" customFormat="1" ht="17.25" customHeight="1">
      <c r="A4" s="97" t="s">
        <v>574</v>
      </c>
      <c r="B4" s="97"/>
      <c r="C4" s="97"/>
      <c r="D4" s="97"/>
      <c r="E4" s="97"/>
      <c r="F4" s="97"/>
      <c r="G4" s="97"/>
      <c r="H4" s="97"/>
      <c r="I4" s="73"/>
      <c r="J4" s="73"/>
      <c r="K4" s="73"/>
    </row>
    <row r="5" spans="2:10" s="16" customFormat="1" ht="8.25" customHeight="1">
      <c r="B5" s="74"/>
      <c r="C5" s="74"/>
      <c r="D5" s="74"/>
      <c r="E5" s="74"/>
      <c r="F5" s="74"/>
      <c r="G5" s="74"/>
      <c r="H5" s="74"/>
      <c r="I5" s="74"/>
      <c r="J5" s="74"/>
    </row>
    <row r="6" spans="1:11" s="26" customFormat="1" ht="17.25" customHeight="1">
      <c r="A6" s="115" t="s">
        <v>579</v>
      </c>
      <c r="B6" s="115"/>
      <c r="C6" s="115"/>
      <c r="D6" s="115"/>
      <c r="E6" s="115"/>
      <c r="F6" s="115"/>
      <c r="G6" s="115"/>
      <c r="H6" s="115"/>
      <c r="I6" s="38"/>
      <c r="J6" s="38"/>
      <c r="K6" s="38"/>
    </row>
    <row r="7" spans="2:11" s="26" customFormat="1" ht="6.75" customHeigh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2:11" s="23" customFormat="1" ht="15.75">
      <c r="B8" s="99" t="s">
        <v>573</v>
      </c>
      <c r="C8" s="99"/>
      <c r="D8" s="99"/>
      <c r="E8" s="99"/>
      <c r="F8" s="99"/>
      <c r="G8" s="99"/>
      <c r="H8" s="99"/>
      <c r="I8" s="50"/>
      <c r="J8" s="50"/>
      <c r="K8" s="50"/>
    </row>
    <row r="9" s="23" customFormat="1" ht="12.75"/>
    <row r="10" spans="2:9" s="23" customFormat="1" ht="12.75" customHeight="1">
      <c r="B10" s="116" t="s">
        <v>264</v>
      </c>
      <c r="C10" s="116"/>
      <c r="D10" s="116"/>
      <c r="E10" s="116"/>
      <c r="F10" s="116"/>
      <c r="G10" s="116"/>
      <c r="H10" s="116"/>
      <c r="I10" s="116"/>
    </row>
    <row r="11" spans="2:9" s="23" customFormat="1" ht="12.75" customHeight="1">
      <c r="B11" s="116" t="s">
        <v>267</v>
      </c>
      <c r="C11" s="116"/>
      <c r="D11" s="116"/>
      <c r="E11" s="116"/>
      <c r="F11" s="116"/>
      <c r="G11" s="116"/>
      <c r="H11" s="116"/>
      <c r="I11" s="116"/>
    </row>
    <row r="12" spans="2:8" s="23" customFormat="1" ht="21.75" customHeight="1">
      <c r="B12" s="25" t="s">
        <v>266</v>
      </c>
      <c r="C12" s="25" t="s">
        <v>103</v>
      </c>
      <c r="D12" s="25" t="s">
        <v>97</v>
      </c>
      <c r="E12" s="28" t="s">
        <v>98</v>
      </c>
      <c r="F12" s="28" t="s">
        <v>99</v>
      </c>
      <c r="G12" s="28" t="s">
        <v>101</v>
      </c>
      <c r="H12" s="25" t="s">
        <v>53</v>
      </c>
    </row>
    <row r="13" spans="2:9" s="13" customFormat="1" ht="0.75" customHeight="1">
      <c r="B13" s="107"/>
      <c r="C13" s="107"/>
      <c r="D13" s="107"/>
      <c r="E13" s="107"/>
      <c r="F13" s="107"/>
      <c r="G13" s="107"/>
      <c r="H13" s="107"/>
      <c r="I13" s="107"/>
    </row>
    <row r="14" spans="1:11" ht="19.5" customHeight="1">
      <c r="A14" s="17"/>
      <c r="B14" s="109" t="s">
        <v>106</v>
      </c>
      <c r="C14" s="76" t="s">
        <v>570</v>
      </c>
      <c r="D14" s="76" t="s">
        <v>115</v>
      </c>
      <c r="E14" s="78" t="s">
        <v>246</v>
      </c>
      <c r="F14" s="78" t="s">
        <v>313</v>
      </c>
      <c r="G14" s="78" t="s">
        <v>311</v>
      </c>
      <c r="H14" s="76" t="s">
        <v>170</v>
      </c>
      <c r="I14" s="17"/>
      <c r="J14" s="7" t="s">
        <v>312</v>
      </c>
      <c r="K14" s="6"/>
    </row>
    <row r="15" spans="1:11" ht="19.5" customHeight="1">
      <c r="A15" s="17"/>
      <c r="B15" s="119"/>
      <c r="C15" s="85" t="s">
        <v>571</v>
      </c>
      <c r="D15" s="85" t="s">
        <v>124</v>
      </c>
      <c r="E15" s="86" t="s">
        <v>14</v>
      </c>
      <c r="F15" s="86" t="s">
        <v>38</v>
      </c>
      <c r="G15" s="86" t="s">
        <v>287</v>
      </c>
      <c r="H15" s="85" t="s">
        <v>172</v>
      </c>
      <c r="I15" s="17"/>
      <c r="J15" s="7" t="s">
        <v>527</v>
      </c>
      <c r="K15" s="6"/>
    </row>
    <row r="16" spans="1:11" ht="19.5" customHeight="1">
      <c r="A16" s="17"/>
      <c r="B16" s="118" t="s">
        <v>111</v>
      </c>
      <c r="C16" s="77" t="s">
        <v>570</v>
      </c>
      <c r="D16" s="77" t="s">
        <v>125</v>
      </c>
      <c r="E16" s="84" t="s">
        <v>21</v>
      </c>
      <c r="F16" s="84" t="s">
        <v>38</v>
      </c>
      <c r="G16" s="84" t="s">
        <v>539</v>
      </c>
      <c r="H16" s="77" t="s">
        <v>172</v>
      </c>
      <c r="I16" s="17"/>
      <c r="J16" s="7" t="s">
        <v>223</v>
      </c>
      <c r="K16" s="6"/>
    </row>
    <row r="17" spans="1:11" ht="19.5" customHeight="1">
      <c r="A17" s="17"/>
      <c r="B17" s="114"/>
      <c r="C17" s="77" t="s">
        <v>571</v>
      </c>
      <c r="D17" s="77" t="s">
        <v>131</v>
      </c>
      <c r="E17" s="84" t="s">
        <v>18</v>
      </c>
      <c r="F17" s="84" t="s">
        <v>113</v>
      </c>
      <c r="G17" s="84" t="s">
        <v>539</v>
      </c>
      <c r="H17" s="77" t="s">
        <v>172</v>
      </c>
      <c r="I17" s="17"/>
      <c r="J17" s="7"/>
      <c r="K17" s="6"/>
    </row>
    <row r="18" spans="1:11" ht="19.5" customHeight="1">
      <c r="A18" s="17"/>
      <c r="B18" s="109" t="s">
        <v>114</v>
      </c>
      <c r="C18" s="76" t="s">
        <v>570</v>
      </c>
      <c r="D18" s="76" t="s">
        <v>106</v>
      </c>
      <c r="E18" s="78" t="s">
        <v>177</v>
      </c>
      <c r="F18" s="78" t="s">
        <v>33</v>
      </c>
      <c r="G18" s="78" t="s">
        <v>284</v>
      </c>
      <c r="H18" s="76" t="s">
        <v>172</v>
      </c>
      <c r="I18" s="17"/>
      <c r="J18" s="7" t="s">
        <v>121</v>
      </c>
      <c r="K18" s="6"/>
    </row>
    <row r="19" spans="1:11" ht="19.5" customHeight="1">
      <c r="A19" s="17"/>
      <c r="B19" s="110"/>
      <c r="C19" s="6" t="s">
        <v>571</v>
      </c>
      <c r="D19" s="6" t="s">
        <v>123</v>
      </c>
      <c r="E19" s="7" t="s">
        <v>10</v>
      </c>
      <c r="F19" s="7" t="s">
        <v>126</v>
      </c>
      <c r="G19" s="7" t="s">
        <v>287</v>
      </c>
      <c r="H19" s="6" t="s">
        <v>172</v>
      </c>
      <c r="I19" s="17"/>
      <c r="J19" s="7" t="s">
        <v>527</v>
      </c>
      <c r="K19" s="6"/>
    </row>
    <row r="20" spans="1:11" ht="19.5" customHeight="1">
      <c r="A20" s="17"/>
      <c r="B20" s="117" t="s">
        <v>117</v>
      </c>
      <c r="C20" s="79" t="s">
        <v>570</v>
      </c>
      <c r="D20" s="79" t="s">
        <v>133</v>
      </c>
      <c r="E20" s="80" t="s">
        <v>175</v>
      </c>
      <c r="F20" s="80" t="s">
        <v>25</v>
      </c>
      <c r="G20" s="80" t="s">
        <v>321</v>
      </c>
      <c r="H20" s="79" t="s">
        <v>170</v>
      </c>
      <c r="I20" s="17"/>
      <c r="J20" s="7" t="s">
        <v>259</v>
      </c>
      <c r="K20" s="6"/>
    </row>
    <row r="21" spans="1:11" ht="19.5" customHeight="1">
      <c r="A21" s="17"/>
      <c r="B21" s="114"/>
      <c r="C21" s="82" t="s">
        <v>571</v>
      </c>
      <c r="D21" s="82" t="s">
        <v>127</v>
      </c>
      <c r="E21" s="83" t="s">
        <v>291</v>
      </c>
      <c r="F21" s="83" t="s">
        <v>34</v>
      </c>
      <c r="G21" s="83" t="s">
        <v>287</v>
      </c>
      <c r="H21" s="82" t="s">
        <v>172</v>
      </c>
      <c r="I21" s="17"/>
      <c r="J21" s="7" t="s">
        <v>528</v>
      </c>
      <c r="K21" s="6"/>
    </row>
    <row r="22" spans="1:11" ht="19.5" customHeight="1">
      <c r="A22" s="17"/>
      <c r="B22" s="109" t="s">
        <v>123</v>
      </c>
      <c r="C22" s="76" t="s">
        <v>570</v>
      </c>
      <c r="D22" s="76" t="s">
        <v>117</v>
      </c>
      <c r="E22" s="78" t="s">
        <v>8</v>
      </c>
      <c r="F22" s="78" t="s">
        <v>116</v>
      </c>
      <c r="G22" s="78" t="s">
        <v>287</v>
      </c>
      <c r="H22" s="76" t="s">
        <v>172</v>
      </c>
      <c r="I22" s="17"/>
      <c r="J22" s="7" t="s">
        <v>527</v>
      </c>
      <c r="K22" s="6"/>
    </row>
    <row r="23" spans="1:11" ht="19.5" customHeight="1">
      <c r="A23" s="17"/>
      <c r="B23" s="110"/>
      <c r="C23" s="6" t="s">
        <v>571</v>
      </c>
      <c r="D23" s="6" t="s">
        <v>130</v>
      </c>
      <c r="E23" s="7" t="s">
        <v>294</v>
      </c>
      <c r="F23" s="7" t="s">
        <v>230</v>
      </c>
      <c r="G23" s="7" t="s">
        <v>287</v>
      </c>
      <c r="H23" s="6" t="s">
        <v>108</v>
      </c>
      <c r="I23" s="17"/>
      <c r="J23" s="7" t="s">
        <v>528</v>
      </c>
      <c r="K23" s="6"/>
    </row>
    <row r="24" spans="1:11" ht="19.5" customHeight="1">
      <c r="A24" s="17"/>
      <c r="B24" s="117" t="s">
        <v>124</v>
      </c>
      <c r="C24" s="79" t="s">
        <v>570</v>
      </c>
      <c r="D24" s="79" t="s">
        <v>167</v>
      </c>
      <c r="E24" s="80" t="s">
        <v>175</v>
      </c>
      <c r="F24" s="80" t="s">
        <v>33</v>
      </c>
      <c r="G24" s="80" t="s">
        <v>321</v>
      </c>
      <c r="H24" s="79" t="s">
        <v>170</v>
      </c>
      <c r="I24" s="17"/>
      <c r="J24" s="7" t="s">
        <v>322</v>
      </c>
      <c r="K24" s="6"/>
    </row>
    <row r="25" spans="1:11" ht="19.5" customHeight="1">
      <c r="A25" s="17"/>
      <c r="B25" s="114"/>
      <c r="C25" s="82" t="s">
        <v>571</v>
      </c>
      <c r="D25" s="82" t="s">
        <v>111</v>
      </c>
      <c r="E25" s="83" t="s">
        <v>140</v>
      </c>
      <c r="F25" s="83" t="s">
        <v>141</v>
      </c>
      <c r="G25" s="83" t="s">
        <v>284</v>
      </c>
      <c r="H25" s="82" t="s">
        <v>172</v>
      </c>
      <c r="I25" s="17"/>
      <c r="J25" s="7" t="s">
        <v>121</v>
      </c>
      <c r="K25" s="6"/>
    </row>
    <row r="26" spans="1:11" ht="19.5" customHeight="1">
      <c r="A26" s="17"/>
      <c r="B26" s="109" t="s">
        <v>127</v>
      </c>
      <c r="C26" s="76" t="s">
        <v>570</v>
      </c>
      <c r="D26" s="76" t="s">
        <v>143</v>
      </c>
      <c r="E26" s="78" t="s">
        <v>296</v>
      </c>
      <c r="F26" s="78" t="s">
        <v>144</v>
      </c>
      <c r="G26" s="78" t="s">
        <v>295</v>
      </c>
      <c r="H26" s="76" t="s">
        <v>108</v>
      </c>
      <c r="I26" s="17"/>
      <c r="J26" s="7" t="s">
        <v>86</v>
      </c>
      <c r="K26" s="6"/>
    </row>
    <row r="27" spans="1:11" ht="19.5" customHeight="1">
      <c r="A27" s="17"/>
      <c r="B27" s="110"/>
      <c r="C27" s="6" t="s">
        <v>571</v>
      </c>
      <c r="D27" s="6" t="s">
        <v>128</v>
      </c>
      <c r="E27" s="7" t="s">
        <v>220</v>
      </c>
      <c r="F27" s="7" t="s">
        <v>316</v>
      </c>
      <c r="G27" s="7" t="s">
        <v>311</v>
      </c>
      <c r="H27" s="6" t="s">
        <v>172</v>
      </c>
      <c r="I27" s="17"/>
      <c r="J27" s="7" t="s">
        <v>537</v>
      </c>
      <c r="K27" s="6"/>
    </row>
    <row r="28" spans="1:11" ht="19.5" customHeight="1">
      <c r="A28" s="17"/>
      <c r="B28" s="117" t="s">
        <v>130</v>
      </c>
      <c r="C28" s="79" t="s">
        <v>570</v>
      </c>
      <c r="D28" s="79" t="s">
        <v>166</v>
      </c>
      <c r="E28" s="80" t="s">
        <v>17</v>
      </c>
      <c r="F28" s="80" t="s">
        <v>116</v>
      </c>
      <c r="G28" s="80" t="s">
        <v>400</v>
      </c>
      <c r="H28" s="79" t="s">
        <v>108</v>
      </c>
      <c r="I28" s="17"/>
      <c r="J28" s="7" t="s">
        <v>223</v>
      </c>
      <c r="K28" s="6"/>
    </row>
    <row r="29" spans="1:11" ht="19.5" customHeight="1">
      <c r="A29" s="17"/>
      <c r="B29" s="114"/>
      <c r="C29" s="82" t="s">
        <v>571</v>
      </c>
      <c r="D29" s="82" t="s">
        <v>142</v>
      </c>
      <c r="E29" s="83" t="s">
        <v>301</v>
      </c>
      <c r="F29" s="83" t="s">
        <v>116</v>
      </c>
      <c r="G29" s="83" t="s">
        <v>295</v>
      </c>
      <c r="H29" s="82" t="s">
        <v>108</v>
      </c>
      <c r="I29" s="17"/>
      <c r="J29" s="7" t="s">
        <v>45</v>
      </c>
      <c r="K29" s="6"/>
    </row>
    <row r="30" spans="1:11" ht="19.5" customHeight="1">
      <c r="A30" s="17"/>
      <c r="B30" s="109" t="s">
        <v>132</v>
      </c>
      <c r="C30" s="76" t="s">
        <v>570</v>
      </c>
      <c r="D30" s="76" t="s">
        <v>135</v>
      </c>
      <c r="E30" s="78" t="s">
        <v>309</v>
      </c>
      <c r="F30" s="78" t="s">
        <v>113</v>
      </c>
      <c r="G30" s="78" t="s">
        <v>295</v>
      </c>
      <c r="H30" s="76" t="s">
        <v>108</v>
      </c>
      <c r="I30" s="17"/>
      <c r="J30" s="7" t="s">
        <v>306</v>
      </c>
      <c r="K30" s="6"/>
    </row>
    <row r="31" spans="1:11" ht="19.5" customHeight="1">
      <c r="A31" s="17"/>
      <c r="B31" s="110"/>
      <c r="C31" s="6" t="s">
        <v>571</v>
      </c>
      <c r="D31" s="6" t="s">
        <v>148</v>
      </c>
      <c r="E31" s="7" t="s">
        <v>179</v>
      </c>
      <c r="F31" s="7" t="s">
        <v>38</v>
      </c>
      <c r="G31" s="7" t="s">
        <v>286</v>
      </c>
      <c r="H31" s="6" t="s">
        <v>108</v>
      </c>
      <c r="I31" s="17"/>
      <c r="J31" s="7" t="s">
        <v>154</v>
      </c>
      <c r="K31" s="6"/>
    </row>
    <row r="32" spans="1:11" ht="19.5" customHeight="1">
      <c r="A32" s="17"/>
      <c r="B32" s="117" t="s">
        <v>134</v>
      </c>
      <c r="C32" s="79" t="s">
        <v>570</v>
      </c>
      <c r="D32" s="79" t="s">
        <v>139</v>
      </c>
      <c r="E32" s="80" t="s">
        <v>534</v>
      </c>
      <c r="F32" s="80" t="s">
        <v>535</v>
      </c>
      <c r="G32" s="80" t="s">
        <v>295</v>
      </c>
      <c r="H32" s="79" t="s">
        <v>110</v>
      </c>
      <c r="I32" s="17"/>
      <c r="J32" s="7" t="s">
        <v>306</v>
      </c>
      <c r="K32" s="6"/>
    </row>
    <row r="33" spans="1:11" ht="19.5" customHeight="1">
      <c r="A33" s="17"/>
      <c r="B33" s="114"/>
      <c r="C33" s="82" t="s">
        <v>571</v>
      </c>
      <c r="D33" s="82" t="s">
        <v>145</v>
      </c>
      <c r="E33" s="83" t="s">
        <v>298</v>
      </c>
      <c r="F33" s="83" t="s">
        <v>225</v>
      </c>
      <c r="G33" s="83" t="s">
        <v>295</v>
      </c>
      <c r="H33" s="82" t="s">
        <v>108</v>
      </c>
      <c r="I33" s="17"/>
      <c r="J33" s="7" t="s">
        <v>86</v>
      </c>
      <c r="K33" s="6"/>
    </row>
    <row r="34" spans="1:11" ht="19.5" customHeight="1">
      <c r="A34" s="17"/>
      <c r="B34" s="109" t="s">
        <v>118</v>
      </c>
      <c r="C34" s="76" t="s">
        <v>570</v>
      </c>
      <c r="D34" s="76" t="s">
        <v>134</v>
      </c>
      <c r="E34" s="78" t="s">
        <v>289</v>
      </c>
      <c r="F34" s="78" t="s">
        <v>290</v>
      </c>
      <c r="G34" s="78" t="s">
        <v>287</v>
      </c>
      <c r="H34" s="76" t="s">
        <v>172</v>
      </c>
      <c r="I34" s="17"/>
      <c r="J34" s="7" t="s">
        <v>528</v>
      </c>
      <c r="K34" s="6"/>
    </row>
    <row r="35" spans="1:11" ht="19.5" customHeight="1">
      <c r="A35" s="17"/>
      <c r="B35" s="110"/>
      <c r="C35" s="6" t="s">
        <v>571</v>
      </c>
      <c r="D35" s="6" t="s">
        <v>118</v>
      </c>
      <c r="E35" s="7" t="s">
        <v>530</v>
      </c>
      <c r="F35" s="7" t="s">
        <v>531</v>
      </c>
      <c r="G35" s="7" t="s">
        <v>287</v>
      </c>
      <c r="H35" s="6" t="s">
        <v>108</v>
      </c>
      <c r="I35" s="17"/>
      <c r="J35" s="7" t="s">
        <v>528</v>
      </c>
      <c r="K35" s="6"/>
    </row>
    <row r="36" spans="1:11" ht="19.5" customHeight="1">
      <c r="A36" s="17"/>
      <c r="B36" s="117" t="s">
        <v>107</v>
      </c>
      <c r="C36" s="79" t="s">
        <v>570</v>
      </c>
      <c r="D36" s="79" t="s">
        <v>107</v>
      </c>
      <c r="E36" s="80" t="s">
        <v>304</v>
      </c>
      <c r="F36" s="80" t="s">
        <v>141</v>
      </c>
      <c r="G36" s="80" t="s">
        <v>295</v>
      </c>
      <c r="H36" s="79" t="s">
        <v>172</v>
      </c>
      <c r="I36" s="17"/>
      <c r="J36" s="7" t="s">
        <v>303</v>
      </c>
      <c r="K36" s="6"/>
    </row>
    <row r="37" spans="1:11" ht="19.5" customHeight="1">
      <c r="A37" s="17"/>
      <c r="B37" s="114"/>
      <c r="C37" s="82" t="s">
        <v>571</v>
      </c>
      <c r="D37" s="82" t="s">
        <v>112</v>
      </c>
      <c r="E37" s="83" t="s">
        <v>307</v>
      </c>
      <c r="F37" s="83" t="s">
        <v>147</v>
      </c>
      <c r="G37" s="83" t="s">
        <v>295</v>
      </c>
      <c r="H37" s="82" t="s">
        <v>172</v>
      </c>
      <c r="I37" s="17"/>
      <c r="J37" s="7" t="s">
        <v>306</v>
      </c>
      <c r="K37" s="6"/>
    </row>
    <row r="38" spans="1:11" ht="19.5" customHeight="1">
      <c r="A38" s="17"/>
      <c r="B38" s="109" t="s">
        <v>112</v>
      </c>
      <c r="C38" s="76" t="s">
        <v>570</v>
      </c>
      <c r="D38" s="76" t="s">
        <v>114</v>
      </c>
      <c r="E38" s="78" t="s">
        <v>136</v>
      </c>
      <c r="F38" s="78" t="s">
        <v>137</v>
      </c>
      <c r="G38" s="78" t="s">
        <v>284</v>
      </c>
      <c r="H38" s="76" t="s">
        <v>172</v>
      </c>
      <c r="I38" s="17"/>
      <c r="J38" s="7" t="s">
        <v>121</v>
      </c>
      <c r="K38" s="6"/>
    </row>
    <row r="39" spans="1:11" ht="19.5" customHeight="1">
      <c r="A39" s="17"/>
      <c r="B39" s="110"/>
      <c r="C39" s="6" t="s">
        <v>571</v>
      </c>
      <c r="D39" s="6" t="s">
        <v>132</v>
      </c>
      <c r="E39" s="7" t="s">
        <v>11</v>
      </c>
      <c r="F39" s="7" t="s">
        <v>213</v>
      </c>
      <c r="G39" s="7" t="s">
        <v>287</v>
      </c>
      <c r="H39" s="6" t="s">
        <v>108</v>
      </c>
      <c r="I39" s="17"/>
      <c r="J39" s="7" t="s">
        <v>527</v>
      </c>
      <c r="K39" s="6"/>
    </row>
    <row r="40" spans="1:11" ht="19.5" customHeight="1">
      <c r="A40" s="17"/>
      <c r="B40" s="79" t="s">
        <v>135</v>
      </c>
      <c r="C40" s="79" t="s">
        <v>570</v>
      </c>
      <c r="D40" s="79" t="s">
        <v>146</v>
      </c>
      <c r="E40" s="80" t="s">
        <v>318</v>
      </c>
      <c r="F40" s="80" t="s">
        <v>144</v>
      </c>
      <c r="G40" s="80" t="s">
        <v>539</v>
      </c>
      <c r="H40" s="79" t="s">
        <v>108</v>
      </c>
      <c r="I40" s="17"/>
      <c r="J40" s="7" t="s">
        <v>223</v>
      </c>
      <c r="K40" s="6"/>
    </row>
    <row r="41" spans="1:11" ht="21.75" customHeight="1">
      <c r="A41" s="17"/>
      <c r="B41" s="77"/>
      <c r="C41" s="77"/>
      <c r="D41" s="77"/>
      <c r="E41" s="84" t="s">
        <v>572</v>
      </c>
      <c r="F41" s="84"/>
      <c r="G41" s="84"/>
      <c r="H41" s="77"/>
      <c r="I41" s="17"/>
      <c r="J41" s="7"/>
      <c r="K41" s="6"/>
    </row>
    <row r="42" spans="1:11" ht="21.75" customHeight="1">
      <c r="A42" s="17"/>
      <c r="B42" s="18"/>
      <c r="C42" s="18"/>
      <c r="D42" s="18"/>
      <c r="E42" s="21"/>
      <c r="F42" s="21"/>
      <c r="G42" s="21"/>
      <c r="H42" s="18"/>
      <c r="I42" s="17"/>
      <c r="J42" s="7"/>
      <c r="K42" s="6"/>
    </row>
    <row r="43" spans="1:11" ht="21.75" customHeight="1">
      <c r="A43" s="17"/>
      <c r="B43" s="18"/>
      <c r="C43" s="18"/>
      <c r="D43" s="18"/>
      <c r="E43" s="21"/>
      <c r="F43" s="21"/>
      <c r="G43" s="21"/>
      <c r="H43" s="18"/>
      <c r="I43" s="17"/>
      <c r="J43" s="7"/>
      <c r="K43" s="6"/>
    </row>
    <row r="44" spans="1:11" ht="21.75" customHeight="1">
      <c r="A44" s="17"/>
      <c r="B44" s="18"/>
      <c r="C44" s="18"/>
      <c r="D44" s="18"/>
      <c r="E44" s="21"/>
      <c r="F44" s="21"/>
      <c r="G44" s="21"/>
      <c r="H44" s="18"/>
      <c r="I44" s="17"/>
      <c r="J44" s="7"/>
      <c r="K44" s="6"/>
    </row>
    <row r="45" s="27" customFormat="1" ht="16.5" customHeight="1">
      <c r="B45" s="27" t="s">
        <v>85</v>
      </c>
    </row>
    <row r="46" spans="2:10" s="27" customFormat="1" ht="8.25" customHeight="1">
      <c r="B46" s="97"/>
      <c r="C46" s="97"/>
      <c r="D46" s="97"/>
      <c r="E46" s="97"/>
      <c r="F46" s="97"/>
      <c r="G46" s="97"/>
      <c r="H46" s="97"/>
      <c r="I46" s="97"/>
      <c r="J46" s="97"/>
    </row>
    <row r="47" spans="2:11" s="27" customFormat="1" ht="17.25" customHeight="1">
      <c r="B47" s="97" t="s">
        <v>574</v>
      </c>
      <c r="C47" s="97"/>
      <c r="D47" s="97"/>
      <c r="E47" s="97"/>
      <c r="F47" s="97"/>
      <c r="G47" s="97"/>
      <c r="H47" s="97"/>
      <c r="I47" s="97"/>
      <c r="J47" s="97"/>
      <c r="K47" s="97"/>
    </row>
    <row r="48" spans="2:10" s="16" customFormat="1" ht="8.25" customHeight="1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1" s="26" customFormat="1" ht="17.25" customHeight="1">
      <c r="B49" s="115" t="s">
        <v>579</v>
      </c>
      <c r="C49" s="115"/>
      <c r="D49" s="115"/>
      <c r="E49" s="115"/>
      <c r="F49" s="115"/>
      <c r="G49" s="115"/>
      <c r="H49" s="115"/>
      <c r="I49" s="115"/>
      <c r="J49" s="115"/>
      <c r="K49" s="115"/>
    </row>
    <row r="50" spans="2:11" s="26" customFormat="1" ht="6.7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s="23" customFormat="1" ht="15.75">
      <c r="B51" s="99" t="s">
        <v>573</v>
      </c>
      <c r="C51" s="99"/>
      <c r="D51" s="99"/>
      <c r="E51" s="99"/>
      <c r="F51" s="99"/>
      <c r="G51" s="99"/>
      <c r="H51" s="99"/>
      <c r="I51" s="99"/>
      <c r="J51" s="99"/>
      <c r="K51" s="99"/>
    </row>
    <row r="52" s="23" customFormat="1" ht="6" customHeight="1"/>
    <row r="53" spans="2:9" s="23" customFormat="1" ht="17.25" customHeight="1">
      <c r="B53" s="116" t="s">
        <v>264</v>
      </c>
      <c r="C53" s="116"/>
      <c r="D53" s="116"/>
      <c r="E53" s="116"/>
      <c r="F53" s="116"/>
      <c r="G53" s="116"/>
      <c r="H53" s="116"/>
      <c r="I53" s="116"/>
    </row>
    <row r="54" spans="2:9" s="23" customFormat="1" ht="15" customHeight="1">
      <c r="B54" s="116" t="s">
        <v>268</v>
      </c>
      <c r="C54" s="116"/>
      <c r="D54" s="116"/>
      <c r="E54" s="116"/>
      <c r="F54" s="116"/>
      <c r="G54" s="116"/>
      <c r="H54" s="116"/>
      <c r="I54" s="116"/>
    </row>
    <row r="55" spans="1:8" ht="16.5" customHeight="1">
      <c r="A55" s="3" t="s">
        <v>265</v>
      </c>
      <c r="B55" s="3" t="s">
        <v>266</v>
      </c>
      <c r="C55" s="3" t="s">
        <v>103</v>
      </c>
      <c r="D55" s="3" t="s">
        <v>97</v>
      </c>
      <c r="E55" s="4" t="s">
        <v>98</v>
      </c>
      <c r="F55" s="4" t="s">
        <v>99</v>
      </c>
      <c r="G55" s="4" t="s">
        <v>101</v>
      </c>
      <c r="H55" s="3" t="s">
        <v>53</v>
      </c>
    </row>
    <row r="56" spans="1:8" ht="0.75" customHeight="1">
      <c r="A56" s="107"/>
      <c r="B56" s="107"/>
      <c r="C56" s="107"/>
      <c r="D56" s="107"/>
      <c r="E56" s="107"/>
      <c r="F56" s="107"/>
      <c r="G56" s="107"/>
      <c r="H56" s="107"/>
    </row>
    <row r="57" spans="1:11" ht="19.5" customHeight="1">
      <c r="A57" s="17"/>
      <c r="B57" s="109" t="s">
        <v>106</v>
      </c>
      <c r="C57" s="76" t="s">
        <v>570</v>
      </c>
      <c r="D57" s="76" t="s">
        <v>118</v>
      </c>
      <c r="E57" s="78" t="s">
        <v>40</v>
      </c>
      <c r="F57" s="78" t="s">
        <v>43</v>
      </c>
      <c r="G57" s="78" t="s">
        <v>295</v>
      </c>
      <c r="H57" s="76" t="s">
        <v>170</v>
      </c>
      <c r="I57" s="17"/>
      <c r="J57" s="7" t="s">
        <v>306</v>
      </c>
      <c r="K57" s="6"/>
    </row>
    <row r="58" spans="1:11" ht="19.5" customHeight="1">
      <c r="A58" s="17"/>
      <c r="B58" s="110"/>
      <c r="C58" s="6" t="s">
        <v>571</v>
      </c>
      <c r="D58" s="6" t="s">
        <v>148</v>
      </c>
      <c r="E58" s="7" t="s">
        <v>5</v>
      </c>
      <c r="F58" s="7" t="s">
        <v>141</v>
      </c>
      <c r="G58" s="7" t="s">
        <v>287</v>
      </c>
      <c r="H58" s="6" t="s">
        <v>172</v>
      </c>
      <c r="I58" s="17"/>
      <c r="J58" s="7" t="s">
        <v>575</v>
      </c>
      <c r="K58" s="6"/>
    </row>
    <row r="59" spans="1:11" ht="19.5" customHeight="1">
      <c r="A59" s="17"/>
      <c r="B59" s="117" t="s">
        <v>111</v>
      </c>
      <c r="C59" s="79" t="s">
        <v>570</v>
      </c>
      <c r="D59" s="79" t="s">
        <v>131</v>
      </c>
      <c r="E59" s="80" t="s">
        <v>262</v>
      </c>
      <c r="F59" s="80" t="s">
        <v>39</v>
      </c>
      <c r="G59" s="80" t="s">
        <v>311</v>
      </c>
      <c r="H59" s="79" t="s">
        <v>170</v>
      </c>
      <c r="I59" s="17"/>
      <c r="J59" s="7" t="s">
        <v>312</v>
      </c>
      <c r="K59" s="6"/>
    </row>
    <row r="60" spans="1:11" ht="19.5" customHeight="1">
      <c r="A60" s="17"/>
      <c r="B60" s="114"/>
      <c r="C60" s="82" t="s">
        <v>571</v>
      </c>
      <c r="D60" s="82" t="s">
        <v>142</v>
      </c>
      <c r="E60" s="83" t="s">
        <v>228</v>
      </c>
      <c r="F60" s="83" t="s">
        <v>27</v>
      </c>
      <c r="G60" s="83" t="s">
        <v>311</v>
      </c>
      <c r="H60" s="82" t="s">
        <v>170</v>
      </c>
      <c r="I60" s="17"/>
      <c r="J60" s="7" t="s">
        <v>312</v>
      </c>
      <c r="K60" s="6"/>
    </row>
    <row r="61" spans="1:11" ht="19.5" customHeight="1">
      <c r="A61" s="17"/>
      <c r="B61" s="109" t="s">
        <v>114</v>
      </c>
      <c r="C61" s="76" t="s">
        <v>570</v>
      </c>
      <c r="D61" s="76" t="s">
        <v>143</v>
      </c>
      <c r="E61" s="78" t="s">
        <v>229</v>
      </c>
      <c r="F61" s="78" t="s">
        <v>230</v>
      </c>
      <c r="G61" s="78" t="s">
        <v>311</v>
      </c>
      <c r="H61" s="76" t="s">
        <v>170</v>
      </c>
      <c r="I61" s="17"/>
      <c r="J61" s="7" t="s">
        <v>312</v>
      </c>
      <c r="K61" s="6"/>
    </row>
    <row r="62" spans="1:11" ht="19.5" customHeight="1">
      <c r="A62" s="17"/>
      <c r="B62" s="110"/>
      <c r="C62" s="6" t="s">
        <v>571</v>
      </c>
      <c r="D62" s="6" t="s">
        <v>145</v>
      </c>
      <c r="E62" s="7" t="s">
        <v>221</v>
      </c>
      <c r="F62" s="7" t="s">
        <v>222</v>
      </c>
      <c r="G62" s="7" t="s">
        <v>400</v>
      </c>
      <c r="H62" s="6" t="s">
        <v>170</v>
      </c>
      <c r="I62" s="17"/>
      <c r="J62" s="7" t="s">
        <v>223</v>
      </c>
      <c r="K62" s="6"/>
    </row>
    <row r="63" spans="1:11" ht="19.5" customHeight="1">
      <c r="A63" s="17"/>
      <c r="B63" s="117" t="s">
        <v>117</v>
      </c>
      <c r="C63" s="79" t="s">
        <v>570</v>
      </c>
      <c r="D63" s="79" t="s">
        <v>128</v>
      </c>
      <c r="E63" s="80" t="s">
        <v>175</v>
      </c>
      <c r="F63" s="80" t="s">
        <v>116</v>
      </c>
      <c r="G63" s="80" t="s">
        <v>321</v>
      </c>
      <c r="H63" s="79" t="s">
        <v>170</v>
      </c>
      <c r="I63" s="17"/>
      <c r="J63" s="7" t="s">
        <v>322</v>
      </c>
      <c r="K63" s="6"/>
    </row>
    <row r="64" spans="1:11" ht="19.5" customHeight="1">
      <c r="A64" s="17"/>
      <c r="B64" s="114"/>
      <c r="C64" s="82" t="s">
        <v>571</v>
      </c>
      <c r="D64" s="82" t="s">
        <v>135</v>
      </c>
      <c r="E64" s="83" t="s">
        <v>224</v>
      </c>
      <c r="F64" s="83" t="s">
        <v>126</v>
      </c>
      <c r="G64" s="83" t="s">
        <v>295</v>
      </c>
      <c r="H64" s="82" t="s">
        <v>170</v>
      </c>
      <c r="I64" s="17"/>
      <c r="J64" s="7" t="s">
        <v>86</v>
      </c>
      <c r="K64" s="6"/>
    </row>
    <row r="65" spans="1:11" ht="19.5" customHeight="1">
      <c r="A65" s="17"/>
      <c r="B65" s="109" t="s">
        <v>123</v>
      </c>
      <c r="C65" s="76" t="s">
        <v>570</v>
      </c>
      <c r="D65" s="76" t="s">
        <v>139</v>
      </c>
      <c r="E65" s="78" t="s">
        <v>31</v>
      </c>
      <c r="F65" s="78" t="s">
        <v>32</v>
      </c>
      <c r="G65" s="78" t="s">
        <v>311</v>
      </c>
      <c r="H65" s="76" t="s">
        <v>170</v>
      </c>
      <c r="I65" s="17"/>
      <c r="J65" s="7" t="s">
        <v>312</v>
      </c>
      <c r="K65" s="6"/>
    </row>
    <row r="66" spans="1:11" ht="19.5" customHeight="1">
      <c r="A66" s="17"/>
      <c r="B66" s="110"/>
      <c r="C66" s="6" t="s">
        <v>571</v>
      </c>
      <c r="D66" s="6" t="s">
        <v>132</v>
      </c>
      <c r="E66" s="7" t="s">
        <v>233</v>
      </c>
      <c r="F66" s="7" t="s">
        <v>147</v>
      </c>
      <c r="G66" s="7" t="s">
        <v>295</v>
      </c>
      <c r="H66" s="6" t="s">
        <v>170</v>
      </c>
      <c r="I66" s="17"/>
      <c r="J66" s="7" t="s">
        <v>544</v>
      </c>
      <c r="K66" s="6"/>
    </row>
    <row r="67" spans="1:11" ht="19.5" customHeight="1">
      <c r="A67" s="17"/>
      <c r="B67" s="117" t="s">
        <v>124</v>
      </c>
      <c r="C67" s="79" t="s">
        <v>570</v>
      </c>
      <c r="D67" s="79" t="s">
        <v>107</v>
      </c>
      <c r="E67" s="80" t="s">
        <v>234</v>
      </c>
      <c r="F67" s="80" t="s">
        <v>171</v>
      </c>
      <c r="G67" s="80" t="s">
        <v>295</v>
      </c>
      <c r="H67" s="79" t="s">
        <v>170</v>
      </c>
      <c r="I67" s="17"/>
      <c r="J67" s="7" t="s">
        <v>545</v>
      </c>
      <c r="K67" s="6"/>
    </row>
    <row r="68" spans="1:11" ht="19.5" customHeight="1">
      <c r="A68" s="17"/>
      <c r="B68" s="114"/>
      <c r="C68" s="82" t="s">
        <v>571</v>
      </c>
      <c r="D68" s="82" t="s">
        <v>123</v>
      </c>
      <c r="E68" s="83" t="s">
        <v>235</v>
      </c>
      <c r="F68" s="83" t="s">
        <v>41</v>
      </c>
      <c r="G68" s="83" t="s">
        <v>287</v>
      </c>
      <c r="H68" s="82" t="s">
        <v>170</v>
      </c>
      <c r="I68" s="17"/>
      <c r="J68" s="7" t="s">
        <v>540</v>
      </c>
      <c r="K68" s="6"/>
    </row>
    <row r="69" spans="1:11" ht="19.5" customHeight="1">
      <c r="A69" s="17"/>
      <c r="B69" s="109" t="s">
        <v>127</v>
      </c>
      <c r="C69" s="76" t="s">
        <v>570</v>
      </c>
      <c r="D69" s="76" t="s">
        <v>111</v>
      </c>
      <c r="E69" s="78" t="s">
        <v>216</v>
      </c>
      <c r="F69" s="78" t="s">
        <v>217</v>
      </c>
      <c r="G69" s="78" t="s">
        <v>284</v>
      </c>
      <c r="H69" s="76" t="s">
        <v>172</v>
      </c>
      <c r="I69" s="17"/>
      <c r="J69" s="7" t="s">
        <v>121</v>
      </c>
      <c r="K69" s="6"/>
    </row>
    <row r="70" spans="1:11" ht="19.5" customHeight="1">
      <c r="A70" s="17"/>
      <c r="B70" s="110"/>
      <c r="C70" s="6" t="s">
        <v>571</v>
      </c>
      <c r="D70" s="6" t="s">
        <v>130</v>
      </c>
      <c r="E70" s="7" t="s">
        <v>232</v>
      </c>
      <c r="F70" s="7" t="s">
        <v>33</v>
      </c>
      <c r="G70" s="7" t="s">
        <v>295</v>
      </c>
      <c r="H70" s="6" t="s">
        <v>170</v>
      </c>
      <c r="I70" s="17"/>
      <c r="J70" s="7" t="s">
        <v>544</v>
      </c>
      <c r="K70" s="6"/>
    </row>
    <row r="71" spans="1:11" ht="19.5" customHeight="1">
      <c r="A71" s="17"/>
      <c r="B71" s="117" t="s">
        <v>130</v>
      </c>
      <c r="C71" s="79" t="s">
        <v>570</v>
      </c>
      <c r="D71" s="79" t="s">
        <v>112</v>
      </c>
      <c r="E71" s="80" t="s">
        <v>231</v>
      </c>
      <c r="F71" s="80" t="s">
        <v>147</v>
      </c>
      <c r="G71" s="80" t="s">
        <v>295</v>
      </c>
      <c r="H71" s="79" t="s">
        <v>172</v>
      </c>
      <c r="I71" s="17"/>
      <c r="J71" s="7" t="s">
        <v>45</v>
      </c>
      <c r="K71" s="6"/>
    </row>
    <row r="72" spans="1:11" ht="19.5" customHeight="1">
      <c r="A72" s="17"/>
      <c r="B72" s="114"/>
      <c r="C72" s="82" t="s">
        <v>571</v>
      </c>
      <c r="D72" s="82" t="s">
        <v>114</v>
      </c>
      <c r="E72" s="83" t="s">
        <v>30</v>
      </c>
      <c r="F72" s="83" t="s">
        <v>126</v>
      </c>
      <c r="G72" s="83" t="s">
        <v>284</v>
      </c>
      <c r="H72" s="82" t="s">
        <v>170</v>
      </c>
      <c r="I72" s="17"/>
      <c r="J72" s="7" t="s">
        <v>121</v>
      </c>
      <c r="K72" s="6"/>
    </row>
    <row r="73" spans="1:11" ht="19.5" customHeight="1">
      <c r="A73" s="17"/>
      <c r="B73" s="109" t="s">
        <v>132</v>
      </c>
      <c r="C73" s="76" t="s">
        <v>570</v>
      </c>
      <c r="D73" s="76" t="s">
        <v>124</v>
      </c>
      <c r="E73" s="78" t="s">
        <v>542</v>
      </c>
      <c r="F73" s="78" t="s">
        <v>39</v>
      </c>
      <c r="G73" s="78" t="s">
        <v>287</v>
      </c>
      <c r="H73" s="76" t="s">
        <v>172</v>
      </c>
      <c r="I73" s="17"/>
      <c r="J73" s="7" t="s">
        <v>527</v>
      </c>
      <c r="K73" s="6"/>
    </row>
    <row r="74" spans="1:11" ht="19.5" customHeight="1">
      <c r="A74" s="17"/>
      <c r="B74" s="110"/>
      <c r="C74" s="6" t="s">
        <v>571</v>
      </c>
      <c r="D74" s="6" t="s">
        <v>134</v>
      </c>
      <c r="E74" s="7" t="s">
        <v>44</v>
      </c>
      <c r="F74" s="7" t="s">
        <v>113</v>
      </c>
      <c r="G74" s="7" t="s">
        <v>295</v>
      </c>
      <c r="H74" s="6" t="s">
        <v>170</v>
      </c>
      <c r="I74" s="17"/>
      <c r="J74" s="7" t="s">
        <v>303</v>
      </c>
      <c r="K74" s="6"/>
    </row>
    <row r="75" spans="1:11" ht="19.5" customHeight="1">
      <c r="A75" s="17"/>
      <c r="B75" s="117" t="s">
        <v>134</v>
      </c>
      <c r="C75" s="79" t="s">
        <v>570</v>
      </c>
      <c r="D75" s="79" t="s">
        <v>106</v>
      </c>
      <c r="E75" s="80" t="s">
        <v>212</v>
      </c>
      <c r="F75" s="80" t="s">
        <v>213</v>
      </c>
      <c r="G75" s="80" t="s">
        <v>284</v>
      </c>
      <c r="H75" s="79" t="s">
        <v>172</v>
      </c>
      <c r="I75" s="17"/>
      <c r="J75" s="7" t="s">
        <v>121</v>
      </c>
      <c r="K75" s="6"/>
    </row>
    <row r="76" spans="1:11" ht="19.5" customHeight="1">
      <c r="A76" s="17"/>
      <c r="B76" s="114"/>
      <c r="C76" s="82" t="s">
        <v>571</v>
      </c>
      <c r="D76" s="82" t="s">
        <v>127</v>
      </c>
      <c r="E76" s="83" t="s">
        <v>227</v>
      </c>
      <c r="F76" s="83" t="s">
        <v>144</v>
      </c>
      <c r="G76" s="83" t="s">
        <v>287</v>
      </c>
      <c r="H76" s="82" t="s">
        <v>172</v>
      </c>
      <c r="I76" s="17"/>
      <c r="J76" s="7" t="s">
        <v>527</v>
      </c>
      <c r="K76" s="6"/>
    </row>
    <row r="77" spans="1:11" ht="19.5" customHeight="1">
      <c r="A77" s="17"/>
      <c r="B77" s="109" t="s">
        <v>118</v>
      </c>
      <c r="C77" s="76" t="s">
        <v>570</v>
      </c>
      <c r="D77" s="76" t="s">
        <v>117</v>
      </c>
      <c r="E77" s="78" t="s">
        <v>218</v>
      </c>
      <c r="F77" s="78" t="s">
        <v>219</v>
      </c>
      <c r="G77" s="78" t="s">
        <v>284</v>
      </c>
      <c r="H77" s="76" t="s">
        <v>172</v>
      </c>
      <c r="I77" s="17"/>
      <c r="J77" s="7" t="s">
        <v>121</v>
      </c>
      <c r="K77" s="6"/>
    </row>
    <row r="78" spans="1:11" ht="19.5" customHeight="1">
      <c r="A78" s="17"/>
      <c r="B78" s="112"/>
      <c r="C78" s="6" t="s">
        <v>571</v>
      </c>
      <c r="D78" s="6" t="s">
        <v>115</v>
      </c>
      <c r="E78" s="7" t="s">
        <v>401</v>
      </c>
      <c r="F78" s="7" t="s">
        <v>149</v>
      </c>
      <c r="G78" s="7" t="s">
        <v>400</v>
      </c>
      <c r="H78" s="6" t="s">
        <v>172</v>
      </c>
      <c r="I78" s="17"/>
      <c r="J78" s="7" t="s">
        <v>223</v>
      </c>
      <c r="K78" s="6"/>
    </row>
    <row r="79" ht="19.5" customHeight="1"/>
    <row r="80" spans="2:10" s="16" customFormat="1" ht="21.75" customHeight="1">
      <c r="B80" s="39"/>
      <c r="C80" s="39"/>
      <c r="D80" s="39"/>
      <c r="E80" s="39"/>
      <c r="F80" s="39"/>
      <c r="G80" s="39"/>
      <c r="H80" s="39"/>
      <c r="I80" s="39"/>
      <c r="J80" s="39"/>
    </row>
    <row r="81" spans="2:10" s="16" customFormat="1" ht="21.75" customHeight="1">
      <c r="B81" s="39"/>
      <c r="C81" s="39"/>
      <c r="D81" s="39"/>
      <c r="E81" s="39"/>
      <c r="F81" s="39"/>
      <c r="G81" s="39"/>
      <c r="H81" s="39"/>
      <c r="I81" s="39"/>
      <c r="J81" s="39"/>
    </row>
    <row r="82" spans="2:10" s="16" customFormat="1" ht="21.75" customHeight="1">
      <c r="B82" s="39"/>
      <c r="C82" s="39"/>
      <c r="D82" s="39"/>
      <c r="E82" s="39"/>
      <c r="F82" s="39"/>
      <c r="G82" s="39"/>
      <c r="H82" s="39"/>
      <c r="I82" s="39"/>
      <c r="J82" s="39"/>
    </row>
    <row r="83" spans="2:10" s="16" customFormat="1" ht="21.75" customHeight="1">
      <c r="B83" s="39"/>
      <c r="C83" s="39"/>
      <c r="D83" s="39"/>
      <c r="E83" s="39"/>
      <c r="F83" s="39"/>
      <c r="G83" s="39"/>
      <c r="H83" s="39"/>
      <c r="I83" s="39"/>
      <c r="J83" s="39"/>
    </row>
    <row r="84" spans="2:10" s="16" customFormat="1" ht="21.75" customHeight="1">
      <c r="B84" s="39"/>
      <c r="C84" s="39"/>
      <c r="D84" s="39"/>
      <c r="E84" s="39"/>
      <c r="F84" s="39"/>
      <c r="G84" s="39"/>
      <c r="H84" s="39"/>
      <c r="I84" s="39"/>
      <c r="J84" s="39"/>
    </row>
    <row r="85" spans="2:10" s="16" customFormat="1" ht="21.75" customHeight="1">
      <c r="B85" s="39"/>
      <c r="C85" s="39"/>
      <c r="D85" s="39"/>
      <c r="E85" s="39"/>
      <c r="F85" s="39"/>
      <c r="G85" s="39"/>
      <c r="H85" s="39"/>
      <c r="I85" s="39"/>
      <c r="J85" s="39"/>
    </row>
    <row r="86" spans="2:10" s="16" customFormat="1" ht="21.75" customHeight="1">
      <c r="B86" s="39"/>
      <c r="C86" s="39"/>
      <c r="D86" s="39"/>
      <c r="E86" s="39"/>
      <c r="F86" s="39"/>
      <c r="G86" s="39"/>
      <c r="H86" s="39"/>
      <c r="I86" s="39"/>
      <c r="J86" s="39"/>
    </row>
    <row r="87" spans="2:10" s="16" customFormat="1" ht="21.75" customHeight="1">
      <c r="B87" s="39"/>
      <c r="C87" s="39"/>
      <c r="D87" s="39"/>
      <c r="E87" s="39"/>
      <c r="F87" s="39"/>
      <c r="G87" s="39"/>
      <c r="H87" s="39"/>
      <c r="I87" s="39"/>
      <c r="J87" s="39"/>
    </row>
    <row r="88" s="27" customFormat="1" ht="16.5" customHeight="1">
      <c r="B88" s="27" t="s">
        <v>85</v>
      </c>
    </row>
    <row r="89" spans="2:10" s="27" customFormat="1" ht="8.25" customHeight="1">
      <c r="B89" s="97"/>
      <c r="C89" s="97"/>
      <c r="D89" s="97"/>
      <c r="E89" s="97"/>
      <c r="F89" s="97"/>
      <c r="G89" s="97"/>
      <c r="H89" s="97"/>
      <c r="I89" s="97"/>
      <c r="J89" s="97"/>
    </row>
    <row r="90" spans="2:11" s="27" customFormat="1" ht="17.25" customHeight="1">
      <c r="B90" s="97" t="s">
        <v>574</v>
      </c>
      <c r="C90" s="97"/>
      <c r="D90" s="97"/>
      <c r="E90" s="97"/>
      <c r="F90" s="97"/>
      <c r="G90" s="97"/>
      <c r="H90" s="97"/>
      <c r="I90" s="97"/>
      <c r="J90" s="97"/>
      <c r="K90" s="97"/>
    </row>
    <row r="91" spans="2:10" s="16" customFormat="1" ht="8.25" customHeight="1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1" s="26" customFormat="1" ht="17.25" customHeight="1">
      <c r="B92" s="115" t="s">
        <v>579</v>
      </c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 s="26" customFormat="1" ht="6.75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2:11" s="23" customFormat="1" ht="15.75">
      <c r="B94" s="99" t="s">
        <v>573</v>
      </c>
      <c r="C94" s="99"/>
      <c r="D94" s="99"/>
      <c r="E94" s="99"/>
      <c r="F94" s="99"/>
      <c r="G94" s="99"/>
      <c r="H94" s="99"/>
      <c r="I94" s="99"/>
      <c r="J94" s="99"/>
      <c r="K94" s="99"/>
    </row>
    <row r="95" s="23" customFormat="1" ht="12.75"/>
    <row r="96" spans="2:9" s="23" customFormat="1" ht="12.75" customHeight="1">
      <c r="B96" s="116" t="s">
        <v>264</v>
      </c>
      <c r="C96" s="116"/>
      <c r="D96" s="116"/>
      <c r="E96" s="116"/>
      <c r="F96" s="116"/>
      <c r="G96" s="116"/>
      <c r="H96" s="116"/>
      <c r="I96" s="116"/>
    </row>
    <row r="97" s="23" customFormat="1" ht="5.25" customHeight="1"/>
    <row r="98" spans="2:9" s="23" customFormat="1" ht="12.75" customHeight="1">
      <c r="B98" s="116" t="s">
        <v>0</v>
      </c>
      <c r="C98" s="116"/>
      <c r="D98" s="116"/>
      <c r="E98" s="116"/>
      <c r="F98" s="116"/>
      <c r="G98" s="116"/>
      <c r="H98" s="116"/>
      <c r="I98" s="116"/>
    </row>
    <row r="99" spans="1:8" ht="12.75">
      <c r="A99" s="108"/>
      <c r="B99" s="108"/>
      <c r="C99" s="108"/>
      <c r="D99" s="108"/>
      <c r="E99" s="108"/>
      <c r="F99" s="108"/>
      <c r="G99" s="108"/>
      <c r="H99" s="108"/>
    </row>
    <row r="100" spans="1:8" ht="12.75">
      <c r="A100" s="3" t="s">
        <v>265</v>
      </c>
      <c r="B100" s="3" t="s">
        <v>266</v>
      </c>
      <c r="C100" s="3" t="s">
        <v>103</v>
      </c>
      <c r="D100" s="3" t="s">
        <v>97</v>
      </c>
      <c r="E100" s="4" t="s">
        <v>98</v>
      </c>
      <c r="F100" s="4" t="s">
        <v>99</v>
      </c>
      <c r="G100" s="4" t="s">
        <v>101</v>
      </c>
      <c r="H100" s="3" t="s">
        <v>53</v>
      </c>
    </row>
    <row r="101" spans="1:8" ht="0.75" customHeight="1">
      <c r="A101" s="107"/>
      <c r="B101" s="107"/>
      <c r="C101" s="107"/>
      <c r="D101" s="107"/>
      <c r="E101" s="107"/>
      <c r="F101" s="107"/>
      <c r="G101" s="107"/>
      <c r="H101" s="107"/>
    </row>
    <row r="102" spans="1:11" ht="19.5" customHeight="1">
      <c r="A102" s="17"/>
      <c r="B102" s="61"/>
      <c r="C102" s="76" t="s">
        <v>570</v>
      </c>
      <c r="D102" s="76" t="s">
        <v>128</v>
      </c>
      <c r="E102" s="78" t="s">
        <v>187</v>
      </c>
      <c r="F102" s="78" t="s">
        <v>59</v>
      </c>
      <c r="G102" s="78" t="s">
        <v>311</v>
      </c>
      <c r="H102" s="76" t="s">
        <v>170</v>
      </c>
      <c r="I102" s="17"/>
      <c r="J102" s="7" t="s">
        <v>312</v>
      </c>
      <c r="K102" s="6"/>
    </row>
    <row r="103" spans="1:11" ht="19.5" customHeight="1">
      <c r="A103" s="17"/>
      <c r="B103" s="61"/>
      <c r="C103" s="6" t="s">
        <v>571</v>
      </c>
      <c r="D103" s="6" t="s">
        <v>123</v>
      </c>
      <c r="E103" s="7" t="s">
        <v>181</v>
      </c>
      <c r="F103" s="7" t="s">
        <v>155</v>
      </c>
      <c r="G103" s="7" t="s">
        <v>284</v>
      </c>
      <c r="H103" s="6" t="s">
        <v>172</v>
      </c>
      <c r="I103" s="17"/>
      <c r="J103" s="7" t="s">
        <v>121</v>
      </c>
      <c r="K103" s="6"/>
    </row>
    <row r="104" spans="1:11" ht="19.5" customHeight="1">
      <c r="A104" s="17"/>
      <c r="B104" s="117" t="s">
        <v>111</v>
      </c>
      <c r="C104" s="79" t="s">
        <v>570</v>
      </c>
      <c r="D104" s="79" t="s">
        <v>166</v>
      </c>
      <c r="E104" s="80" t="s">
        <v>119</v>
      </c>
      <c r="F104" s="80" t="s">
        <v>209</v>
      </c>
      <c r="G104" s="80" t="s">
        <v>324</v>
      </c>
      <c r="H104" s="79" t="s">
        <v>170</v>
      </c>
      <c r="I104" s="17"/>
      <c r="J104" s="7" t="s">
        <v>16</v>
      </c>
      <c r="K104" s="6"/>
    </row>
    <row r="105" spans="1:11" ht="19.5" customHeight="1">
      <c r="A105" s="17"/>
      <c r="B105" s="114"/>
      <c r="C105" s="82" t="s">
        <v>571</v>
      </c>
      <c r="D105" s="82" t="s">
        <v>114</v>
      </c>
      <c r="E105" s="83" t="s">
        <v>183</v>
      </c>
      <c r="F105" s="83" t="s">
        <v>156</v>
      </c>
      <c r="G105" s="83" t="s">
        <v>284</v>
      </c>
      <c r="H105" s="82" t="s">
        <v>172</v>
      </c>
      <c r="I105" s="17"/>
      <c r="J105" s="7" t="s">
        <v>121</v>
      </c>
      <c r="K105" s="6"/>
    </row>
    <row r="106" spans="1:11" ht="19.5" customHeight="1">
      <c r="A106" s="17"/>
      <c r="B106" s="109" t="s">
        <v>114</v>
      </c>
      <c r="C106" s="76" t="s">
        <v>570</v>
      </c>
      <c r="D106" s="76" t="s">
        <v>127</v>
      </c>
      <c r="E106" s="78" t="s">
        <v>197</v>
      </c>
      <c r="F106" s="78" t="s">
        <v>160</v>
      </c>
      <c r="G106" s="78" t="s">
        <v>287</v>
      </c>
      <c r="H106" s="76" t="s">
        <v>172</v>
      </c>
      <c r="I106" s="17"/>
      <c r="J106" s="7" t="s">
        <v>527</v>
      </c>
      <c r="K106" s="6"/>
    </row>
    <row r="107" spans="1:11" ht="19.5" customHeight="1">
      <c r="A107" s="17"/>
      <c r="B107" s="110"/>
      <c r="C107" s="6" t="s">
        <v>571</v>
      </c>
      <c r="D107" s="6" t="s">
        <v>135</v>
      </c>
      <c r="E107" s="7" t="s">
        <v>358</v>
      </c>
      <c r="F107" s="7" t="s">
        <v>359</v>
      </c>
      <c r="G107" s="7" t="s">
        <v>295</v>
      </c>
      <c r="H107" s="6" t="s">
        <v>170</v>
      </c>
      <c r="I107" s="17"/>
      <c r="J107" s="7" t="s">
        <v>303</v>
      </c>
      <c r="K107" s="6"/>
    </row>
    <row r="108" spans="1:11" ht="19.5" customHeight="1">
      <c r="A108" s="17"/>
      <c r="B108" s="117" t="s">
        <v>117</v>
      </c>
      <c r="C108" s="79" t="s">
        <v>570</v>
      </c>
      <c r="D108" s="79" t="s">
        <v>111</v>
      </c>
      <c r="E108" s="80" t="s">
        <v>329</v>
      </c>
      <c r="F108" s="80" t="s">
        <v>209</v>
      </c>
      <c r="G108" s="80" t="s">
        <v>284</v>
      </c>
      <c r="H108" s="79" t="s">
        <v>172</v>
      </c>
      <c r="I108" s="17"/>
      <c r="J108" s="7" t="s">
        <v>121</v>
      </c>
      <c r="K108" s="6"/>
    </row>
    <row r="109" spans="1:11" ht="19.5" customHeight="1">
      <c r="A109" s="17"/>
      <c r="B109" s="114"/>
      <c r="C109" s="82" t="s">
        <v>571</v>
      </c>
      <c r="D109" s="82" t="s">
        <v>167</v>
      </c>
      <c r="E109" s="83" t="s">
        <v>199</v>
      </c>
      <c r="F109" s="83" t="s">
        <v>61</v>
      </c>
      <c r="G109" s="83" t="s">
        <v>539</v>
      </c>
      <c r="H109" s="82" t="s">
        <v>172</v>
      </c>
      <c r="I109" s="17"/>
      <c r="J109" s="7" t="s">
        <v>223</v>
      </c>
      <c r="K109" s="6"/>
    </row>
    <row r="110" spans="1:11" ht="19.5" customHeight="1">
      <c r="A110" s="17"/>
      <c r="B110" s="109" t="s">
        <v>123</v>
      </c>
      <c r="C110" s="76" t="s">
        <v>570</v>
      </c>
      <c r="D110" s="76" t="s">
        <v>106</v>
      </c>
      <c r="E110" s="78" t="s">
        <v>185</v>
      </c>
      <c r="F110" s="78" t="s">
        <v>165</v>
      </c>
      <c r="G110" s="78" t="s">
        <v>284</v>
      </c>
      <c r="H110" s="76" t="s">
        <v>172</v>
      </c>
      <c r="I110" s="17"/>
      <c r="J110" s="7" t="s">
        <v>121</v>
      </c>
      <c r="K110" s="6"/>
    </row>
    <row r="111" spans="1:11" ht="19.5" customHeight="1">
      <c r="A111" s="17"/>
      <c r="B111" s="110"/>
      <c r="C111" s="6" t="s">
        <v>571</v>
      </c>
      <c r="D111" s="6" t="s">
        <v>125</v>
      </c>
      <c r="E111" s="7" t="s">
        <v>210</v>
      </c>
      <c r="F111" s="7" t="s">
        <v>158</v>
      </c>
      <c r="G111" s="7" t="s">
        <v>286</v>
      </c>
      <c r="H111" s="6" t="s">
        <v>172</v>
      </c>
      <c r="I111" s="17"/>
      <c r="J111" s="7" t="s">
        <v>154</v>
      </c>
      <c r="K111" s="6"/>
    </row>
    <row r="112" spans="1:11" ht="19.5" customHeight="1">
      <c r="A112" s="17"/>
      <c r="B112" s="117" t="s">
        <v>124</v>
      </c>
      <c r="C112" s="79" t="s">
        <v>570</v>
      </c>
      <c r="D112" s="79" t="s">
        <v>133</v>
      </c>
      <c r="E112" s="80" t="s">
        <v>341</v>
      </c>
      <c r="F112" s="80" t="s">
        <v>342</v>
      </c>
      <c r="G112" s="80" t="s">
        <v>286</v>
      </c>
      <c r="H112" s="79" t="s">
        <v>108</v>
      </c>
      <c r="I112" s="17"/>
      <c r="J112" s="7" t="s">
        <v>154</v>
      </c>
      <c r="K112" s="6"/>
    </row>
    <row r="113" spans="1:11" ht="19.5" customHeight="1">
      <c r="A113" s="17"/>
      <c r="B113" s="114"/>
      <c r="C113" s="82" t="s">
        <v>571</v>
      </c>
      <c r="D113" s="82" t="s">
        <v>117</v>
      </c>
      <c r="E113" s="83" t="s">
        <v>332</v>
      </c>
      <c r="F113" s="83" t="s">
        <v>160</v>
      </c>
      <c r="G113" s="83" t="s">
        <v>284</v>
      </c>
      <c r="H113" s="82" t="s">
        <v>172</v>
      </c>
      <c r="I113" s="17"/>
      <c r="J113" s="7" t="s">
        <v>121</v>
      </c>
      <c r="K113" s="6"/>
    </row>
    <row r="114" spans="1:11" ht="19.5" customHeight="1">
      <c r="A114" s="17"/>
      <c r="B114" s="109" t="s">
        <v>127</v>
      </c>
      <c r="C114" s="76" t="s">
        <v>570</v>
      </c>
      <c r="D114" s="76" t="s">
        <v>168</v>
      </c>
      <c r="E114" s="78" t="s">
        <v>387</v>
      </c>
      <c r="F114" s="78" t="s">
        <v>388</v>
      </c>
      <c r="G114" s="78" t="s">
        <v>321</v>
      </c>
      <c r="H114" s="76" t="s">
        <v>170</v>
      </c>
      <c r="I114" s="17"/>
      <c r="J114" s="7" t="s">
        <v>259</v>
      </c>
      <c r="K114" s="6"/>
    </row>
    <row r="115" spans="1:11" ht="19.5" customHeight="1">
      <c r="A115" s="17"/>
      <c r="B115" s="110"/>
      <c r="C115" s="6" t="s">
        <v>571</v>
      </c>
      <c r="D115" s="6" t="s">
        <v>139</v>
      </c>
      <c r="E115" s="7" t="s">
        <v>361</v>
      </c>
      <c r="F115" s="7" t="s">
        <v>162</v>
      </c>
      <c r="G115" s="7" t="s">
        <v>295</v>
      </c>
      <c r="H115" s="6" t="s">
        <v>172</v>
      </c>
      <c r="I115" s="17"/>
      <c r="J115" s="7" t="s">
        <v>363</v>
      </c>
      <c r="K115" s="6"/>
    </row>
    <row r="116" spans="1:11" ht="19.5" customHeight="1">
      <c r="A116" s="17"/>
      <c r="B116" s="117" t="s">
        <v>130</v>
      </c>
      <c r="C116" s="79" t="s">
        <v>570</v>
      </c>
      <c r="D116" s="79" t="s">
        <v>146</v>
      </c>
      <c r="E116" s="80" t="s">
        <v>204</v>
      </c>
      <c r="F116" s="80" t="s">
        <v>161</v>
      </c>
      <c r="G116" s="80" t="s">
        <v>286</v>
      </c>
      <c r="H116" s="79" t="s">
        <v>172</v>
      </c>
      <c r="I116" s="17"/>
      <c r="J116" s="7" t="s">
        <v>154</v>
      </c>
      <c r="K116" s="6"/>
    </row>
    <row r="117" spans="1:11" ht="19.5" customHeight="1">
      <c r="A117" s="17"/>
      <c r="B117" s="114"/>
      <c r="C117" s="82" t="s">
        <v>571</v>
      </c>
      <c r="D117" s="82" t="s">
        <v>145</v>
      </c>
      <c r="E117" s="83" t="s">
        <v>201</v>
      </c>
      <c r="F117" s="83" t="s">
        <v>160</v>
      </c>
      <c r="G117" s="83" t="s">
        <v>295</v>
      </c>
      <c r="H117" s="82" t="s">
        <v>172</v>
      </c>
      <c r="I117" s="17"/>
      <c r="J117" s="7" t="s">
        <v>306</v>
      </c>
      <c r="K117" s="6"/>
    </row>
    <row r="118" spans="1:11" ht="19.5" customHeight="1">
      <c r="A118" s="17"/>
      <c r="B118" s="109" t="s">
        <v>132</v>
      </c>
      <c r="C118" s="76" t="s">
        <v>570</v>
      </c>
      <c r="D118" s="76" t="s">
        <v>107</v>
      </c>
      <c r="E118" s="78" t="s">
        <v>548</v>
      </c>
      <c r="F118" s="78" t="s">
        <v>184</v>
      </c>
      <c r="G118" s="78" t="s">
        <v>287</v>
      </c>
      <c r="H118" s="76" t="s">
        <v>108</v>
      </c>
      <c r="I118" s="17"/>
      <c r="J118" s="7" t="s">
        <v>527</v>
      </c>
      <c r="K118" s="6"/>
    </row>
    <row r="119" spans="1:11" ht="19.5" customHeight="1">
      <c r="A119" s="17"/>
      <c r="B119" s="110"/>
      <c r="C119" s="6" t="s">
        <v>571</v>
      </c>
      <c r="D119" s="6" t="s">
        <v>115</v>
      </c>
      <c r="E119" s="7" t="s">
        <v>376</v>
      </c>
      <c r="F119" s="7" t="s">
        <v>162</v>
      </c>
      <c r="G119" s="7" t="s">
        <v>311</v>
      </c>
      <c r="H119" s="6" t="s">
        <v>110</v>
      </c>
      <c r="I119" s="17"/>
      <c r="J119" s="7" t="s">
        <v>312</v>
      </c>
      <c r="K119" s="6"/>
    </row>
    <row r="120" spans="1:11" ht="19.5" customHeight="1">
      <c r="A120" s="17"/>
      <c r="B120" s="117" t="s">
        <v>134</v>
      </c>
      <c r="C120" s="79" t="s">
        <v>570</v>
      </c>
      <c r="D120" s="79" t="s">
        <v>132</v>
      </c>
      <c r="E120" s="80" t="s">
        <v>347</v>
      </c>
      <c r="F120" s="80" t="s">
        <v>159</v>
      </c>
      <c r="G120" s="80" t="s">
        <v>287</v>
      </c>
      <c r="H120" s="79" t="s">
        <v>108</v>
      </c>
      <c r="I120" s="17"/>
      <c r="J120" s="7" t="s">
        <v>528</v>
      </c>
      <c r="K120" s="6"/>
    </row>
    <row r="121" spans="1:11" ht="19.5" customHeight="1">
      <c r="A121" s="17"/>
      <c r="B121" s="114"/>
      <c r="C121" s="82" t="s">
        <v>571</v>
      </c>
      <c r="D121" s="82" t="s">
        <v>130</v>
      </c>
      <c r="E121" s="83" t="s">
        <v>349</v>
      </c>
      <c r="F121" s="83" t="s">
        <v>70</v>
      </c>
      <c r="G121" s="83" t="s">
        <v>287</v>
      </c>
      <c r="H121" s="82" t="s">
        <v>108</v>
      </c>
      <c r="I121" s="17"/>
      <c r="J121" s="7" t="s">
        <v>528</v>
      </c>
      <c r="K121" s="6"/>
    </row>
    <row r="122" spans="1:11" ht="19.5" customHeight="1">
      <c r="A122" s="17"/>
      <c r="B122" s="109" t="s">
        <v>118</v>
      </c>
      <c r="C122" s="76" t="s">
        <v>570</v>
      </c>
      <c r="D122" s="76" t="s">
        <v>134</v>
      </c>
      <c r="E122" s="78" t="s">
        <v>194</v>
      </c>
      <c r="F122" s="78" t="s">
        <v>163</v>
      </c>
      <c r="G122" s="78" t="s">
        <v>287</v>
      </c>
      <c r="H122" s="76" t="s">
        <v>172</v>
      </c>
      <c r="I122" s="17"/>
      <c r="J122" s="7" t="s">
        <v>528</v>
      </c>
      <c r="K122" s="6"/>
    </row>
    <row r="123" spans="1:11" ht="19.5" customHeight="1">
      <c r="A123" s="17"/>
      <c r="B123" s="110"/>
      <c r="C123" s="6" t="s">
        <v>571</v>
      </c>
      <c r="D123" s="6" t="s">
        <v>112</v>
      </c>
      <c r="E123" s="7" t="s">
        <v>211</v>
      </c>
      <c r="F123" s="7" t="s">
        <v>156</v>
      </c>
      <c r="G123" s="7" t="s">
        <v>295</v>
      </c>
      <c r="H123" s="6" t="s">
        <v>108</v>
      </c>
      <c r="I123" s="17"/>
      <c r="J123" s="7" t="s">
        <v>303</v>
      </c>
      <c r="K123" s="6"/>
    </row>
    <row r="124" spans="1:11" ht="19.5" customHeight="1">
      <c r="A124" s="17"/>
      <c r="B124" s="117" t="s">
        <v>107</v>
      </c>
      <c r="C124" s="79" t="s">
        <v>570</v>
      </c>
      <c r="D124" s="79" t="s">
        <v>142</v>
      </c>
      <c r="E124" s="80" t="s">
        <v>364</v>
      </c>
      <c r="F124" s="80" t="s">
        <v>159</v>
      </c>
      <c r="G124" s="80" t="s">
        <v>295</v>
      </c>
      <c r="H124" s="79" t="s">
        <v>108</v>
      </c>
      <c r="I124" s="17"/>
      <c r="J124" s="7" t="s">
        <v>363</v>
      </c>
      <c r="K124" s="6"/>
    </row>
    <row r="125" spans="1:11" ht="19.5" customHeight="1">
      <c r="A125" s="17"/>
      <c r="B125" s="114"/>
      <c r="C125" s="82" t="s">
        <v>571</v>
      </c>
      <c r="D125" s="82" t="s">
        <v>148</v>
      </c>
      <c r="E125" s="83" t="s">
        <v>380</v>
      </c>
      <c r="F125" s="83" t="s">
        <v>70</v>
      </c>
      <c r="G125" s="83" t="s">
        <v>311</v>
      </c>
      <c r="H125" s="82" t="s">
        <v>108</v>
      </c>
      <c r="I125" s="17"/>
      <c r="J125" s="7" t="s">
        <v>312</v>
      </c>
      <c r="K125" s="6"/>
    </row>
    <row r="126" spans="1:11" ht="19.5" customHeight="1">
      <c r="A126" s="17"/>
      <c r="B126" s="109" t="s">
        <v>112</v>
      </c>
      <c r="C126" s="76" t="s">
        <v>570</v>
      </c>
      <c r="D126" s="76" t="s">
        <v>131</v>
      </c>
      <c r="E126" s="78" t="s">
        <v>339</v>
      </c>
      <c r="F126" s="78" t="s">
        <v>59</v>
      </c>
      <c r="G126" s="78" t="s">
        <v>286</v>
      </c>
      <c r="H126" s="76" t="s">
        <v>108</v>
      </c>
      <c r="I126" s="17"/>
      <c r="J126" s="7" t="s">
        <v>154</v>
      </c>
      <c r="K126" s="6"/>
    </row>
    <row r="127" spans="1:11" ht="19.5" customHeight="1">
      <c r="A127" s="17"/>
      <c r="B127" s="110"/>
      <c r="C127" s="6" t="s">
        <v>571</v>
      </c>
      <c r="D127" s="6" t="s">
        <v>118</v>
      </c>
      <c r="E127" s="7" t="s">
        <v>196</v>
      </c>
      <c r="F127" s="7" t="s">
        <v>161</v>
      </c>
      <c r="G127" s="7" t="s">
        <v>287</v>
      </c>
      <c r="H127" s="6" t="s">
        <v>108</v>
      </c>
      <c r="I127" s="17"/>
      <c r="J127" s="7" t="s">
        <v>527</v>
      </c>
      <c r="K127" s="6"/>
    </row>
    <row r="128" spans="1:11" ht="19.5" customHeight="1">
      <c r="A128" s="17"/>
      <c r="B128" s="117" t="s">
        <v>135</v>
      </c>
      <c r="C128" s="79" t="s">
        <v>570</v>
      </c>
      <c r="D128" s="79" t="s">
        <v>124</v>
      </c>
      <c r="E128" s="80" t="s">
        <v>120</v>
      </c>
      <c r="F128" s="80" t="s">
        <v>162</v>
      </c>
      <c r="G128" s="80" t="s">
        <v>284</v>
      </c>
      <c r="H128" s="79" t="s">
        <v>108</v>
      </c>
      <c r="I128" s="17"/>
      <c r="J128" s="7" t="s">
        <v>121</v>
      </c>
      <c r="K128" s="6"/>
    </row>
    <row r="129" spans="1:11" ht="19.5" customHeight="1">
      <c r="A129" s="17"/>
      <c r="B129" s="118"/>
      <c r="C129" s="82" t="s">
        <v>571</v>
      </c>
      <c r="D129" s="82" t="s">
        <v>143</v>
      </c>
      <c r="E129" s="83" t="s">
        <v>366</v>
      </c>
      <c r="F129" s="83" t="s">
        <v>158</v>
      </c>
      <c r="G129" s="83" t="s">
        <v>295</v>
      </c>
      <c r="H129" s="82" t="s">
        <v>108</v>
      </c>
      <c r="I129" s="17"/>
      <c r="J129" s="7" t="s">
        <v>363</v>
      </c>
      <c r="K129" s="6"/>
    </row>
    <row r="130" ht="19.5" customHeight="1"/>
    <row r="131" spans="1:11" s="63" customFormat="1" ht="21.75" customHeight="1">
      <c r="A131" s="60"/>
      <c r="B131" s="120"/>
      <c r="C131" s="61"/>
      <c r="D131" s="61"/>
      <c r="E131" s="62"/>
      <c r="F131" s="62"/>
      <c r="G131" s="62"/>
      <c r="H131" s="61"/>
      <c r="I131" s="60"/>
      <c r="J131" s="62"/>
      <c r="K131" s="61"/>
    </row>
    <row r="132" spans="1:11" s="63" customFormat="1" ht="21.75" customHeight="1">
      <c r="A132" s="60"/>
      <c r="B132" s="120"/>
      <c r="C132" s="61"/>
      <c r="D132" s="61"/>
      <c r="E132" s="62"/>
      <c r="F132" s="62"/>
      <c r="G132" s="62"/>
      <c r="H132" s="61"/>
      <c r="I132" s="60"/>
      <c r="J132" s="62"/>
      <c r="K132" s="61"/>
    </row>
    <row r="133" s="27" customFormat="1" ht="16.5" customHeight="1">
      <c r="B133" s="27" t="s">
        <v>85</v>
      </c>
    </row>
    <row r="134" spans="2:10" s="27" customFormat="1" ht="8.25" customHeight="1">
      <c r="B134" s="97"/>
      <c r="C134" s="97"/>
      <c r="D134" s="97"/>
      <c r="E134" s="97"/>
      <c r="F134" s="97"/>
      <c r="G134" s="97"/>
      <c r="H134" s="97"/>
      <c r="I134" s="97"/>
      <c r="J134" s="97"/>
    </row>
    <row r="135" spans="2:11" s="27" customFormat="1" ht="17.25" customHeight="1">
      <c r="B135" s="97" t="s">
        <v>574</v>
      </c>
      <c r="C135" s="97"/>
      <c r="D135" s="97"/>
      <c r="E135" s="97"/>
      <c r="F135" s="97"/>
      <c r="G135" s="97"/>
      <c r="H135" s="97"/>
      <c r="I135" s="97"/>
      <c r="J135" s="97"/>
      <c r="K135" s="97"/>
    </row>
    <row r="136" spans="2:10" s="16" customFormat="1" ht="8.25" customHeight="1">
      <c r="B136" s="101"/>
      <c r="C136" s="101"/>
      <c r="D136" s="101"/>
      <c r="E136" s="101"/>
      <c r="F136" s="101"/>
      <c r="G136" s="101"/>
      <c r="H136" s="101"/>
      <c r="I136" s="101"/>
      <c r="J136" s="101"/>
    </row>
    <row r="137" spans="2:11" s="26" customFormat="1" ht="17.25" customHeight="1">
      <c r="B137" s="115" t="s">
        <v>579</v>
      </c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 s="26" customFormat="1" ht="6.75" customHeight="1"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2:11" s="23" customFormat="1" ht="15.75">
      <c r="B139" s="99" t="s">
        <v>573</v>
      </c>
      <c r="C139" s="99"/>
      <c r="D139" s="99"/>
      <c r="E139" s="99"/>
      <c r="F139" s="99"/>
      <c r="G139" s="99"/>
      <c r="H139" s="99"/>
      <c r="I139" s="99"/>
      <c r="J139" s="99"/>
      <c r="K139" s="99"/>
    </row>
    <row r="140" s="23" customFormat="1" ht="12.75"/>
    <row r="141" spans="2:9" s="23" customFormat="1" ht="12.75" customHeight="1">
      <c r="B141" s="116" t="s">
        <v>264</v>
      </c>
      <c r="C141" s="116"/>
      <c r="D141" s="116"/>
      <c r="E141" s="116"/>
      <c r="F141" s="116"/>
      <c r="G141" s="116"/>
      <c r="H141" s="116"/>
      <c r="I141" s="116"/>
    </row>
    <row r="142" s="23" customFormat="1" ht="5.25" customHeight="1"/>
    <row r="143" spans="2:9" s="23" customFormat="1" ht="12.75" customHeight="1">
      <c r="B143" s="116" t="s">
        <v>270</v>
      </c>
      <c r="C143" s="116"/>
      <c r="D143" s="116"/>
      <c r="E143" s="116"/>
      <c r="F143" s="116"/>
      <c r="G143" s="116"/>
      <c r="H143" s="116"/>
      <c r="I143" s="116"/>
    </row>
    <row r="144" spans="1:8" ht="12.75">
      <c r="A144" s="108"/>
      <c r="B144" s="108"/>
      <c r="C144" s="108"/>
      <c r="D144" s="108"/>
      <c r="E144" s="108"/>
      <c r="F144" s="108"/>
      <c r="G144" s="108"/>
      <c r="H144" s="108"/>
    </row>
    <row r="145" spans="1:8" ht="12.75">
      <c r="A145" s="3" t="s">
        <v>265</v>
      </c>
      <c r="B145" s="3" t="s">
        <v>266</v>
      </c>
      <c r="C145" s="3" t="s">
        <v>103</v>
      </c>
      <c r="D145" s="3" t="s">
        <v>97</v>
      </c>
      <c r="E145" s="4" t="s">
        <v>98</v>
      </c>
      <c r="F145" s="4" t="s">
        <v>99</v>
      </c>
      <c r="G145" s="4" t="s">
        <v>101</v>
      </c>
      <c r="H145" s="3" t="s">
        <v>53</v>
      </c>
    </row>
    <row r="146" spans="1:8" ht="0.75" customHeight="1">
      <c r="A146" s="107"/>
      <c r="B146" s="107"/>
      <c r="C146" s="107"/>
      <c r="D146" s="107"/>
      <c r="E146" s="107"/>
      <c r="F146" s="107"/>
      <c r="G146" s="107"/>
      <c r="H146" s="107"/>
    </row>
    <row r="147" spans="1:11" ht="19.5" customHeight="1">
      <c r="A147" s="17"/>
      <c r="B147" s="109" t="s">
        <v>106</v>
      </c>
      <c r="C147" s="76" t="s">
        <v>570</v>
      </c>
      <c r="D147" s="76" t="s">
        <v>145</v>
      </c>
      <c r="E147" s="78" t="s">
        <v>236</v>
      </c>
      <c r="F147" s="78" t="s">
        <v>160</v>
      </c>
      <c r="G147" s="78" t="s">
        <v>295</v>
      </c>
      <c r="H147" s="76" t="s">
        <v>170</v>
      </c>
      <c r="I147" s="17"/>
      <c r="J147" s="7" t="s">
        <v>86</v>
      </c>
      <c r="K147" s="6"/>
    </row>
    <row r="148" spans="1:11" ht="19.5" customHeight="1">
      <c r="A148" s="17"/>
      <c r="B148" s="110"/>
      <c r="C148" s="6" t="s">
        <v>571</v>
      </c>
      <c r="D148" s="6" t="s">
        <v>111</v>
      </c>
      <c r="E148" s="7" t="s">
        <v>55</v>
      </c>
      <c r="F148" s="7" t="s">
        <v>56</v>
      </c>
      <c r="G148" s="7" t="s">
        <v>284</v>
      </c>
      <c r="H148" s="6" t="s">
        <v>170</v>
      </c>
      <c r="I148" s="17"/>
      <c r="J148" s="7" t="s">
        <v>121</v>
      </c>
      <c r="K148" s="6"/>
    </row>
    <row r="149" spans="1:11" ht="19.5" customHeight="1">
      <c r="A149" s="17"/>
      <c r="B149" s="117" t="s">
        <v>111</v>
      </c>
      <c r="C149" s="79" t="s">
        <v>570</v>
      </c>
      <c r="D149" s="79" t="s">
        <v>118</v>
      </c>
      <c r="E149" s="80" t="s">
        <v>63</v>
      </c>
      <c r="F149" s="80" t="s">
        <v>159</v>
      </c>
      <c r="G149" s="80" t="s">
        <v>287</v>
      </c>
      <c r="H149" s="79" t="s">
        <v>170</v>
      </c>
      <c r="I149" s="17"/>
      <c r="J149" s="7" t="s">
        <v>562</v>
      </c>
      <c r="K149" s="6"/>
    </row>
    <row r="150" spans="1:11" ht="19.5" customHeight="1">
      <c r="A150" s="17"/>
      <c r="B150" s="114"/>
      <c r="C150" s="82" t="s">
        <v>571</v>
      </c>
      <c r="D150" s="82" t="s">
        <v>115</v>
      </c>
      <c r="E150" s="83" t="s">
        <v>237</v>
      </c>
      <c r="F150" s="83" t="s">
        <v>184</v>
      </c>
      <c r="G150" s="83" t="s">
        <v>295</v>
      </c>
      <c r="H150" s="82" t="s">
        <v>170</v>
      </c>
      <c r="I150" s="17"/>
      <c r="J150" s="7" t="s">
        <v>86</v>
      </c>
      <c r="K150" s="6"/>
    </row>
    <row r="151" spans="1:11" ht="19.5" customHeight="1">
      <c r="A151" s="17"/>
      <c r="B151" s="109" t="s">
        <v>114</v>
      </c>
      <c r="C151" s="76" t="s">
        <v>570</v>
      </c>
      <c r="D151" s="76" t="s">
        <v>143</v>
      </c>
      <c r="E151" s="78" t="s">
        <v>68</v>
      </c>
      <c r="F151" s="78" t="s">
        <v>69</v>
      </c>
      <c r="G151" s="78" t="s">
        <v>295</v>
      </c>
      <c r="H151" s="76" t="s">
        <v>170</v>
      </c>
      <c r="I151" s="17"/>
      <c r="J151" s="7" t="s">
        <v>303</v>
      </c>
      <c r="K151" s="6"/>
    </row>
    <row r="152" spans="1:11" ht="19.5" customHeight="1">
      <c r="A152" s="17"/>
      <c r="B152" s="110"/>
      <c r="C152" s="6" t="s">
        <v>571</v>
      </c>
      <c r="D152" s="6" t="s">
        <v>106</v>
      </c>
      <c r="E152" s="7" t="s">
        <v>186</v>
      </c>
      <c r="F152" s="7" t="s">
        <v>151</v>
      </c>
      <c r="G152" s="7" t="s">
        <v>284</v>
      </c>
      <c r="H152" s="6" t="s">
        <v>170</v>
      </c>
      <c r="I152" s="17"/>
      <c r="J152" s="7" t="s">
        <v>121</v>
      </c>
      <c r="K152" s="6"/>
    </row>
    <row r="153" spans="1:11" ht="19.5" customHeight="1">
      <c r="A153" s="17"/>
      <c r="B153" s="117" t="s">
        <v>117</v>
      </c>
      <c r="C153" s="79" t="s">
        <v>570</v>
      </c>
      <c r="D153" s="79" t="s">
        <v>148</v>
      </c>
      <c r="E153" s="80" t="s">
        <v>65</v>
      </c>
      <c r="F153" s="80" t="s">
        <v>159</v>
      </c>
      <c r="G153" s="80" t="s">
        <v>311</v>
      </c>
      <c r="H153" s="79" t="s">
        <v>172</v>
      </c>
      <c r="I153" s="17"/>
      <c r="J153" s="7" t="s">
        <v>312</v>
      </c>
      <c r="K153" s="6"/>
    </row>
    <row r="154" spans="1:11" ht="19.5" customHeight="1">
      <c r="A154" s="17"/>
      <c r="B154" s="114"/>
      <c r="C154" s="82" t="s">
        <v>571</v>
      </c>
      <c r="D154" s="82" t="s">
        <v>107</v>
      </c>
      <c r="E154" s="83" t="s">
        <v>241</v>
      </c>
      <c r="F154" s="83" t="s">
        <v>155</v>
      </c>
      <c r="G154" s="83" t="s">
        <v>295</v>
      </c>
      <c r="H154" s="82" t="s">
        <v>170</v>
      </c>
      <c r="I154" s="17"/>
      <c r="J154" s="7" t="s">
        <v>402</v>
      </c>
      <c r="K154" s="6"/>
    </row>
    <row r="155" spans="1:11" ht="19.5" customHeight="1">
      <c r="A155" s="17"/>
      <c r="B155" s="109" t="s">
        <v>123</v>
      </c>
      <c r="C155" s="76" t="s">
        <v>570</v>
      </c>
      <c r="D155" s="76" t="s">
        <v>139</v>
      </c>
      <c r="E155" s="78" t="s">
        <v>260</v>
      </c>
      <c r="F155" s="78" t="s">
        <v>75</v>
      </c>
      <c r="G155" s="78" t="s">
        <v>295</v>
      </c>
      <c r="H155" s="76" t="s">
        <v>172</v>
      </c>
      <c r="I155" s="17"/>
      <c r="J155" s="7" t="s">
        <v>306</v>
      </c>
      <c r="K155" s="6"/>
    </row>
    <row r="156" spans="1:11" ht="19.5" customHeight="1">
      <c r="A156" s="17"/>
      <c r="B156" s="110"/>
      <c r="C156" s="6" t="s">
        <v>571</v>
      </c>
      <c r="D156" s="6" t="s">
        <v>117</v>
      </c>
      <c r="E156" s="7" t="s">
        <v>182</v>
      </c>
      <c r="F156" s="7" t="s">
        <v>158</v>
      </c>
      <c r="G156" s="7" t="s">
        <v>284</v>
      </c>
      <c r="H156" s="6" t="s">
        <v>170</v>
      </c>
      <c r="I156" s="17"/>
      <c r="J156" s="7" t="s">
        <v>121</v>
      </c>
      <c r="K156" s="6"/>
    </row>
    <row r="157" spans="1:11" ht="19.5" customHeight="1">
      <c r="A157" s="17"/>
      <c r="B157" s="117" t="s">
        <v>124</v>
      </c>
      <c r="C157" s="79" t="s">
        <v>570</v>
      </c>
      <c r="D157" s="79" t="s">
        <v>112</v>
      </c>
      <c r="E157" s="80" t="s">
        <v>256</v>
      </c>
      <c r="F157" s="80" t="s">
        <v>162</v>
      </c>
      <c r="G157" s="80" t="s">
        <v>295</v>
      </c>
      <c r="H157" s="79" t="s">
        <v>170</v>
      </c>
      <c r="I157" s="17"/>
      <c r="J157" s="7" t="s">
        <v>45</v>
      </c>
      <c r="K157" s="6"/>
    </row>
    <row r="158" spans="1:11" ht="19.5" customHeight="1">
      <c r="A158" s="17"/>
      <c r="B158" s="114"/>
      <c r="C158" s="82" t="s">
        <v>571</v>
      </c>
      <c r="D158" s="82" t="s">
        <v>130</v>
      </c>
      <c r="E158" s="83" t="s">
        <v>247</v>
      </c>
      <c r="F158" s="83" t="s">
        <v>203</v>
      </c>
      <c r="G158" s="83" t="s">
        <v>287</v>
      </c>
      <c r="H158" s="82" t="s">
        <v>170</v>
      </c>
      <c r="I158" s="17"/>
      <c r="J158" s="7" t="s">
        <v>527</v>
      </c>
      <c r="K158" s="6"/>
    </row>
    <row r="159" spans="1:11" ht="19.5" customHeight="1">
      <c r="A159" s="17"/>
      <c r="B159" s="109" t="s">
        <v>127</v>
      </c>
      <c r="C159" s="76" t="s">
        <v>570</v>
      </c>
      <c r="D159" s="76" t="s">
        <v>133</v>
      </c>
      <c r="E159" s="78" t="s">
        <v>60</v>
      </c>
      <c r="F159" s="78" t="s">
        <v>159</v>
      </c>
      <c r="G159" s="78" t="s">
        <v>539</v>
      </c>
      <c r="H159" s="76" t="s">
        <v>172</v>
      </c>
      <c r="I159" s="17"/>
      <c r="J159" s="7" t="s">
        <v>223</v>
      </c>
      <c r="K159" s="6"/>
    </row>
    <row r="160" spans="1:11" ht="19.5" customHeight="1">
      <c r="A160" s="17"/>
      <c r="B160" s="110"/>
      <c r="C160" s="6" t="s">
        <v>571</v>
      </c>
      <c r="D160" s="6" t="s">
        <v>167</v>
      </c>
      <c r="E160" s="7" t="s">
        <v>243</v>
      </c>
      <c r="F160" s="7" t="s">
        <v>165</v>
      </c>
      <c r="G160" s="7" t="s">
        <v>324</v>
      </c>
      <c r="H160" s="6" t="s">
        <v>170</v>
      </c>
      <c r="I160" s="17"/>
      <c r="J160" s="7" t="s">
        <v>16</v>
      </c>
      <c r="K160" s="6"/>
    </row>
    <row r="161" spans="1:11" ht="19.5" customHeight="1">
      <c r="A161" s="17"/>
      <c r="B161" s="117" t="s">
        <v>130</v>
      </c>
      <c r="C161" s="79" t="s">
        <v>570</v>
      </c>
      <c r="D161" s="79" t="s">
        <v>135</v>
      </c>
      <c r="E161" s="80" t="s">
        <v>77</v>
      </c>
      <c r="F161" s="80" t="s">
        <v>61</v>
      </c>
      <c r="G161" s="80" t="s">
        <v>295</v>
      </c>
      <c r="H161" s="79" t="s">
        <v>170</v>
      </c>
      <c r="I161" s="17"/>
      <c r="J161" s="7" t="s">
        <v>363</v>
      </c>
      <c r="K161" s="6"/>
    </row>
    <row r="162" spans="1:11" ht="19.5" customHeight="1">
      <c r="A162" s="17"/>
      <c r="B162" s="114"/>
      <c r="C162" s="82" t="s">
        <v>571</v>
      </c>
      <c r="D162" s="82" t="s">
        <v>128</v>
      </c>
      <c r="E162" s="83" t="s">
        <v>64</v>
      </c>
      <c r="F162" s="83" t="s">
        <v>153</v>
      </c>
      <c r="G162" s="83" t="s">
        <v>311</v>
      </c>
      <c r="H162" s="82" t="s">
        <v>170</v>
      </c>
      <c r="I162" s="17"/>
      <c r="J162" s="7" t="s">
        <v>312</v>
      </c>
      <c r="K162" s="6"/>
    </row>
    <row r="163" spans="1:11" ht="19.5" customHeight="1">
      <c r="A163" s="17"/>
      <c r="B163" s="109" t="s">
        <v>132</v>
      </c>
      <c r="C163" s="76" t="s">
        <v>570</v>
      </c>
      <c r="D163" s="76" t="s">
        <v>131</v>
      </c>
      <c r="E163" s="78" t="s">
        <v>188</v>
      </c>
      <c r="F163" s="78" t="s">
        <v>189</v>
      </c>
      <c r="G163" s="78" t="s">
        <v>311</v>
      </c>
      <c r="H163" s="76" t="s">
        <v>110</v>
      </c>
      <c r="I163" s="17"/>
      <c r="J163" s="7" t="s">
        <v>537</v>
      </c>
      <c r="K163" s="6"/>
    </row>
    <row r="164" spans="1:11" ht="19.5" customHeight="1">
      <c r="A164" s="17"/>
      <c r="B164" s="110"/>
      <c r="C164" s="6" t="s">
        <v>571</v>
      </c>
      <c r="D164" s="6" t="s">
        <v>132</v>
      </c>
      <c r="E164" s="7" t="s">
        <v>560</v>
      </c>
      <c r="F164" s="7" t="s">
        <v>61</v>
      </c>
      <c r="G164" s="7" t="s">
        <v>287</v>
      </c>
      <c r="H164" s="6" t="s">
        <v>172</v>
      </c>
      <c r="I164" s="17"/>
      <c r="J164" s="7" t="s">
        <v>527</v>
      </c>
      <c r="K164" s="6"/>
    </row>
    <row r="165" spans="1:11" ht="19.5" customHeight="1">
      <c r="A165" s="17"/>
      <c r="B165" s="117" t="s">
        <v>134</v>
      </c>
      <c r="C165" s="79" t="s">
        <v>570</v>
      </c>
      <c r="D165" s="79" t="s">
        <v>146</v>
      </c>
      <c r="E165" s="80" t="s">
        <v>255</v>
      </c>
      <c r="F165" s="80" t="s">
        <v>159</v>
      </c>
      <c r="G165" s="80" t="s">
        <v>286</v>
      </c>
      <c r="H165" s="79" t="s">
        <v>172</v>
      </c>
      <c r="I165" s="17"/>
      <c r="J165" s="7" t="s">
        <v>154</v>
      </c>
      <c r="K165" s="6"/>
    </row>
    <row r="166" spans="1:11" ht="19.5" customHeight="1">
      <c r="A166" s="17"/>
      <c r="B166" s="114"/>
      <c r="C166" s="82" t="s">
        <v>571</v>
      </c>
      <c r="D166" s="82" t="s">
        <v>127</v>
      </c>
      <c r="E166" s="83" t="s">
        <v>558</v>
      </c>
      <c r="F166" s="83" t="s">
        <v>165</v>
      </c>
      <c r="G166" s="83" t="s">
        <v>287</v>
      </c>
      <c r="H166" s="82" t="s">
        <v>108</v>
      </c>
      <c r="I166" s="17"/>
      <c r="J166" s="7" t="s">
        <v>527</v>
      </c>
      <c r="K166" s="6"/>
    </row>
    <row r="167" spans="1:11" ht="19.5" customHeight="1">
      <c r="A167" s="17"/>
      <c r="B167" s="109" t="s">
        <v>118</v>
      </c>
      <c r="C167" s="76" t="s">
        <v>570</v>
      </c>
      <c r="D167" s="76" t="s">
        <v>123</v>
      </c>
      <c r="E167" s="78" t="s">
        <v>250</v>
      </c>
      <c r="F167" s="78" t="s">
        <v>163</v>
      </c>
      <c r="G167" s="78" t="s">
        <v>287</v>
      </c>
      <c r="H167" s="76" t="s">
        <v>172</v>
      </c>
      <c r="I167" s="17"/>
      <c r="J167" s="7" t="s">
        <v>528</v>
      </c>
      <c r="K167" s="6"/>
    </row>
    <row r="168" spans="1:11" ht="19.5" customHeight="1">
      <c r="A168" s="17"/>
      <c r="B168" s="110"/>
      <c r="C168" s="6" t="s">
        <v>571</v>
      </c>
      <c r="D168" s="6" t="s">
        <v>114</v>
      </c>
      <c r="E168" s="7" t="s">
        <v>238</v>
      </c>
      <c r="F168" s="7" t="s">
        <v>153</v>
      </c>
      <c r="G168" s="7" t="s">
        <v>284</v>
      </c>
      <c r="H168" s="6" t="s">
        <v>172</v>
      </c>
      <c r="I168" s="17"/>
      <c r="J168" s="7" t="s">
        <v>121</v>
      </c>
      <c r="K168" s="6"/>
    </row>
    <row r="169" spans="1:11" ht="19.5" customHeight="1">
      <c r="A169" s="17"/>
      <c r="B169" s="117" t="s">
        <v>107</v>
      </c>
      <c r="C169" s="79" t="s">
        <v>570</v>
      </c>
      <c r="D169" s="79" t="s">
        <v>134</v>
      </c>
      <c r="E169" s="80" t="s">
        <v>253</v>
      </c>
      <c r="F169" s="80" t="s">
        <v>254</v>
      </c>
      <c r="G169" s="80" t="s">
        <v>287</v>
      </c>
      <c r="H169" s="79" t="s">
        <v>170</v>
      </c>
      <c r="I169" s="17"/>
      <c r="J169" s="7" t="s">
        <v>527</v>
      </c>
      <c r="K169" s="6"/>
    </row>
    <row r="170" spans="1:11" ht="19.5" customHeight="1">
      <c r="A170" s="17"/>
      <c r="B170" s="114"/>
      <c r="C170" s="82" t="s">
        <v>571</v>
      </c>
      <c r="D170" s="82" t="s">
        <v>125</v>
      </c>
      <c r="E170" s="83" t="s">
        <v>564</v>
      </c>
      <c r="F170" s="83" t="s">
        <v>161</v>
      </c>
      <c r="G170" s="83" t="s">
        <v>311</v>
      </c>
      <c r="H170" s="82" t="s">
        <v>172</v>
      </c>
      <c r="I170" s="17"/>
      <c r="J170" s="7" t="s">
        <v>312</v>
      </c>
      <c r="K170" s="6"/>
    </row>
    <row r="171" spans="1:11" ht="19.5" customHeight="1">
      <c r="A171" s="17"/>
      <c r="B171" s="109" t="s">
        <v>112</v>
      </c>
      <c r="C171" s="76" t="s">
        <v>570</v>
      </c>
      <c r="D171" s="76" t="s">
        <v>142</v>
      </c>
      <c r="E171" s="78" t="s">
        <v>403</v>
      </c>
      <c r="F171" s="78" t="s">
        <v>373</v>
      </c>
      <c r="G171" s="78" t="s">
        <v>295</v>
      </c>
      <c r="H171" s="76" t="s">
        <v>110</v>
      </c>
      <c r="I171" s="17"/>
      <c r="J171" s="7" t="s">
        <v>306</v>
      </c>
      <c r="K171" s="6"/>
    </row>
    <row r="172" spans="1:11" ht="19.5" customHeight="1">
      <c r="A172" s="17"/>
      <c r="B172" s="112"/>
      <c r="C172" s="6" t="s">
        <v>571</v>
      </c>
      <c r="D172" s="6" t="s">
        <v>124</v>
      </c>
      <c r="E172" s="7" t="s">
        <v>556</v>
      </c>
      <c r="F172" s="7" t="s">
        <v>155</v>
      </c>
      <c r="G172" s="7" t="s">
        <v>287</v>
      </c>
      <c r="H172" s="6" t="s">
        <v>172</v>
      </c>
      <c r="I172" s="17"/>
      <c r="J172" s="7" t="s">
        <v>527</v>
      </c>
      <c r="K172" s="6"/>
    </row>
    <row r="174" spans="1:8" ht="19.5" customHeight="1">
      <c r="A174" s="17"/>
      <c r="B174" s="17"/>
      <c r="C174" s="17"/>
      <c r="D174" s="17"/>
      <c r="E174" s="17"/>
      <c r="F174" s="17"/>
      <c r="G174" s="17"/>
      <c r="H174" s="17"/>
    </row>
    <row r="175" spans="1:8" ht="19.5" customHeight="1">
      <c r="A175" s="17"/>
      <c r="B175" s="17"/>
      <c r="C175" s="17"/>
      <c r="D175" s="17"/>
      <c r="E175" s="17"/>
      <c r="F175" s="17"/>
      <c r="G175" s="17"/>
      <c r="H175" s="17"/>
    </row>
    <row r="176" spans="1:8" ht="19.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9.5" customHeight="1">
      <c r="A177" s="17"/>
      <c r="B177" s="17"/>
      <c r="C177" s="17"/>
      <c r="D177" s="17"/>
      <c r="E177" s="17"/>
      <c r="F177" s="17"/>
      <c r="G177" s="17"/>
      <c r="H177" s="17"/>
    </row>
    <row r="178" spans="1:11" s="63" customFormat="1" ht="19.5" customHeight="1">
      <c r="A178" s="60"/>
      <c r="B178" s="61"/>
      <c r="C178" s="61"/>
      <c r="D178" s="61"/>
      <c r="E178" s="62"/>
      <c r="F178" s="62"/>
      <c r="G178" s="62"/>
      <c r="H178" s="61"/>
      <c r="I178" s="60"/>
      <c r="J178" s="62"/>
      <c r="K178" s="61"/>
    </row>
    <row r="179" s="27" customFormat="1" ht="16.5" customHeight="1">
      <c r="B179" s="27" t="s">
        <v>85</v>
      </c>
    </row>
    <row r="180" spans="2:10" s="27" customFormat="1" ht="8.25" customHeight="1">
      <c r="B180" s="73"/>
      <c r="C180" s="73"/>
      <c r="D180" s="73"/>
      <c r="E180" s="73"/>
      <c r="F180" s="73"/>
      <c r="G180" s="73"/>
      <c r="H180" s="73"/>
      <c r="I180" s="73"/>
      <c r="J180" s="73"/>
    </row>
    <row r="181" spans="1:11" s="27" customFormat="1" ht="17.25" customHeight="1">
      <c r="A181" s="97" t="s">
        <v>574</v>
      </c>
      <c r="B181" s="97"/>
      <c r="C181" s="97"/>
      <c r="D181" s="97"/>
      <c r="E181" s="97"/>
      <c r="F181" s="97"/>
      <c r="G181" s="97"/>
      <c r="H181" s="97"/>
      <c r="I181" s="73"/>
      <c r="J181" s="73"/>
      <c r="K181" s="73"/>
    </row>
    <row r="182" spans="2:10" s="16" customFormat="1" ht="8.25" customHeight="1"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1" s="26" customFormat="1" ht="17.25" customHeight="1">
      <c r="A183" s="115" t="s">
        <v>579</v>
      </c>
      <c r="B183" s="115"/>
      <c r="C183" s="115"/>
      <c r="D183" s="115"/>
      <c r="E183" s="115"/>
      <c r="F183" s="115"/>
      <c r="G183" s="115"/>
      <c r="H183" s="115"/>
      <c r="I183" s="38"/>
      <c r="J183" s="38"/>
      <c r="K183" s="38"/>
    </row>
    <row r="184" spans="2:11" s="26" customFormat="1" ht="6.75" customHeight="1"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s="23" customFormat="1" ht="15.75">
      <c r="A185" s="99" t="s">
        <v>573</v>
      </c>
      <c r="B185" s="99"/>
      <c r="C185" s="99"/>
      <c r="D185" s="99"/>
      <c r="E185" s="99"/>
      <c r="F185" s="99"/>
      <c r="G185" s="99"/>
      <c r="H185" s="99"/>
      <c r="I185" s="50"/>
      <c r="J185" s="50"/>
      <c r="K185" s="50"/>
    </row>
    <row r="186" spans="2:9" s="23" customFormat="1" ht="12.75" customHeight="1">
      <c r="B186" s="116" t="s">
        <v>461</v>
      </c>
      <c r="C186" s="116"/>
      <c r="D186" s="116"/>
      <c r="E186" s="116"/>
      <c r="F186" s="116"/>
      <c r="G186" s="116"/>
      <c r="H186" s="116"/>
      <c r="I186" s="116"/>
    </row>
    <row r="187" spans="2:9" s="23" customFormat="1" ht="12.75" customHeight="1">
      <c r="B187" s="51"/>
      <c r="C187" s="51"/>
      <c r="D187" s="51"/>
      <c r="E187" s="51"/>
      <c r="F187" s="51"/>
      <c r="G187" s="51"/>
      <c r="H187" s="51"/>
      <c r="I187" s="51"/>
    </row>
    <row r="188" spans="2:8" s="23" customFormat="1" ht="21.75" customHeight="1">
      <c r="B188" s="25" t="s">
        <v>266</v>
      </c>
      <c r="C188" s="25" t="s">
        <v>103</v>
      </c>
      <c r="D188" s="25" t="s">
        <v>97</v>
      </c>
      <c r="E188" s="28" t="s">
        <v>98</v>
      </c>
      <c r="F188" s="28" t="s">
        <v>99</v>
      </c>
      <c r="G188" s="28" t="s">
        <v>101</v>
      </c>
      <c r="H188" s="25" t="s">
        <v>53</v>
      </c>
    </row>
    <row r="189" spans="1:11" ht="19.5" customHeight="1">
      <c r="A189" s="109" t="s">
        <v>106</v>
      </c>
      <c r="B189" s="109" t="s">
        <v>106</v>
      </c>
      <c r="C189" s="76" t="s">
        <v>570</v>
      </c>
      <c r="D189" s="76" t="s">
        <v>123</v>
      </c>
      <c r="E189" s="78" t="s">
        <v>10</v>
      </c>
      <c r="F189" s="78" t="s">
        <v>126</v>
      </c>
      <c r="G189" s="78" t="s">
        <v>287</v>
      </c>
      <c r="H189" s="76" t="s">
        <v>172</v>
      </c>
      <c r="I189" s="17"/>
      <c r="J189" s="7" t="s">
        <v>527</v>
      </c>
      <c r="K189" s="6"/>
    </row>
    <row r="190" spans="1:11" ht="19.5" customHeight="1">
      <c r="A190" s="112"/>
      <c r="B190" s="112"/>
      <c r="C190" s="6" t="s">
        <v>571</v>
      </c>
      <c r="D190" s="6" t="s">
        <v>127</v>
      </c>
      <c r="E190" s="7" t="s">
        <v>291</v>
      </c>
      <c r="F190" s="7" t="s">
        <v>34</v>
      </c>
      <c r="G190" s="7" t="s">
        <v>287</v>
      </c>
      <c r="H190" s="6" t="s">
        <v>172</v>
      </c>
      <c r="I190" s="17"/>
      <c r="J190" s="7" t="s">
        <v>528</v>
      </c>
      <c r="K190" s="6"/>
    </row>
    <row r="191" spans="1:11" ht="19.5" customHeight="1">
      <c r="A191" s="112"/>
      <c r="B191" s="113" t="s">
        <v>111</v>
      </c>
      <c r="C191" s="82" t="s">
        <v>570</v>
      </c>
      <c r="D191" s="82" t="s">
        <v>133</v>
      </c>
      <c r="E191" s="83" t="s">
        <v>175</v>
      </c>
      <c r="F191" s="83" t="s">
        <v>25</v>
      </c>
      <c r="G191" s="83" t="s">
        <v>321</v>
      </c>
      <c r="H191" s="82" t="s">
        <v>170</v>
      </c>
      <c r="I191" s="17"/>
      <c r="J191" s="7" t="s">
        <v>259</v>
      </c>
      <c r="K191" s="6"/>
    </row>
    <row r="192" spans="1:11" ht="19.5" customHeight="1">
      <c r="A192" s="110"/>
      <c r="B192" s="114"/>
      <c r="C192" s="82" t="s">
        <v>571</v>
      </c>
      <c r="D192" s="82" t="s">
        <v>115</v>
      </c>
      <c r="E192" s="83" t="s">
        <v>246</v>
      </c>
      <c r="F192" s="83" t="s">
        <v>313</v>
      </c>
      <c r="G192" s="83" t="s">
        <v>311</v>
      </c>
      <c r="H192" s="82" t="s">
        <v>170</v>
      </c>
      <c r="I192" s="17"/>
      <c r="J192" s="7" t="s">
        <v>312</v>
      </c>
      <c r="K192" s="6"/>
    </row>
    <row r="193" spans="1:11" ht="19.5" customHeight="1">
      <c r="A193" s="109" t="s">
        <v>111</v>
      </c>
      <c r="B193" s="109" t="s">
        <v>106</v>
      </c>
      <c r="C193" s="76" t="s">
        <v>570</v>
      </c>
      <c r="D193" s="76" t="s">
        <v>125</v>
      </c>
      <c r="E193" s="78" t="s">
        <v>21</v>
      </c>
      <c r="F193" s="78" t="s">
        <v>38</v>
      </c>
      <c r="G193" s="78" t="s">
        <v>539</v>
      </c>
      <c r="H193" s="76" t="s">
        <v>172</v>
      </c>
      <c r="I193" s="17"/>
      <c r="J193" s="7" t="s">
        <v>223</v>
      </c>
      <c r="K193" s="6"/>
    </row>
    <row r="194" spans="1:11" ht="19.5" customHeight="1">
      <c r="A194" s="112"/>
      <c r="B194" s="112"/>
      <c r="C194" s="6" t="s">
        <v>571</v>
      </c>
      <c r="D194" s="6" t="s">
        <v>131</v>
      </c>
      <c r="E194" s="7" t="s">
        <v>18</v>
      </c>
      <c r="F194" s="7" t="s">
        <v>113</v>
      </c>
      <c r="G194" s="7" t="s">
        <v>539</v>
      </c>
      <c r="H194" s="6" t="s">
        <v>172</v>
      </c>
      <c r="I194" s="17"/>
      <c r="J194" s="7" t="s">
        <v>223</v>
      </c>
      <c r="K194" s="6"/>
    </row>
    <row r="195" spans="1:11" ht="19.5" customHeight="1">
      <c r="A195" s="112"/>
      <c r="B195" s="113" t="s">
        <v>111</v>
      </c>
      <c r="C195" s="82" t="s">
        <v>570</v>
      </c>
      <c r="D195" s="82" t="s">
        <v>106</v>
      </c>
      <c r="E195" s="83" t="s">
        <v>177</v>
      </c>
      <c r="F195" s="83" t="s">
        <v>33</v>
      </c>
      <c r="G195" s="83" t="s">
        <v>284</v>
      </c>
      <c r="H195" s="82" t="s">
        <v>172</v>
      </c>
      <c r="I195" s="17"/>
      <c r="J195" s="7" t="s">
        <v>121</v>
      </c>
      <c r="K195" s="6"/>
    </row>
    <row r="196" spans="1:11" ht="19.5" customHeight="1">
      <c r="A196" s="110"/>
      <c r="B196" s="114"/>
      <c r="C196" s="82" t="s">
        <v>571</v>
      </c>
      <c r="D196" s="82" t="s">
        <v>124</v>
      </c>
      <c r="E196" s="83" t="s">
        <v>14</v>
      </c>
      <c r="F196" s="83" t="s">
        <v>38</v>
      </c>
      <c r="G196" s="83" t="s">
        <v>287</v>
      </c>
      <c r="H196" s="82" t="s">
        <v>172</v>
      </c>
      <c r="I196" s="17"/>
      <c r="J196" s="7" t="s">
        <v>527</v>
      </c>
      <c r="K196" s="6"/>
    </row>
    <row r="197" spans="1:11" ht="19.5" customHeight="1">
      <c r="A197" s="109" t="s">
        <v>114</v>
      </c>
      <c r="B197" s="109" t="s">
        <v>106</v>
      </c>
      <c r="C197" s="76" t="s">
        <v>570</v>
      </c>
      <c r="D197" s="76" t="s">
        <v>167</v>
      </c>
      <c r="E197" s="78" t="s">
        <v>175</v>
      </c>
      <c r="F197" s="78" t="s">
        <v>33</v>
      </c>
      <c r="G197" s="78" t="s">
        <v>321</v>
      </c>
      <c r="H197" s="76" t="s">
        <v>170</v>
      </c>
      <c r="I197" s="17"/>
      <c r="J197" s="7" t="s">
        <v>322</v>
      </c>
      <c r="K197" s="6"/>
    </row>
    <row r="198" spans="1:11" ht="19.5" customHeight="1">
      <c r="A198" s="112"/>
      <c r="B198" s="112"/>
      <c r="C198" s="6" t="s">
        <v>571</v>
      </c>
      <c r="D198" s="6" t="s">
        <v>128</v>
      </c>
      <c r="E198" s="7" t="s">
        <v>220</v>
      </c>
      <c r="F198" s="7" t="s">
        <v>316</v>
      </c>
      <c r="G198" s="7" t="s">
        <v>311</v>
      </c>
      <c r="H198" s="6" t="s">
        <v>172</v>
      </c>
      <c r="I198" s="17"/>
      <c r="J198" s="7" t="s">
        <v>537</v>
      </c>
      <c r="K198" s="6"/>
    </row>
    <row r="199" spans="1:11" ht="19.5" customHeight="1">
      <c r="A199" s="112"/>
      <c r="B199" s="113" t="s">
        <v>111</v>
      </c>
      <c r="C199" s="82" t="s">
        <v>570</v>
      </c>
      <c r="D199" s="82" t="s">
        <v>114</v>
      </c>
      <c r="E199" s="83" t="s">
        <v>136</v>
      </c>
      <c r="F199" s="83" t="s">
        <v>137</v>
      </c>
      <c r="G199" s="83" t="s">
        <v>284</v>
      </c>
      <c r="H199" s="82" t="s">
        <v>172</v>
      </c>
      <c r="I199" s="17"/>
      <c r="J199" s="7" t="s">
        <v>121</v>
      </c>
      <c r="K199" s="6"/>
    </row>
    <row r="200" spans="1:11" ht="19.5" customHeight="1">
      <c r="A200" s="110"/>
      <c r="B200" s="114"/>
      <c r="C200" s="82" t="s">
        <v>571</v>
      </c>
      <c r="D200" s="82" t="s">
        <v>112</v>
      </c>
      <c r="E200" s="83" t="s">
        <v>307</v>
      </c>
      <c r="F200" s="83" t="s">
        <v>147</v>
      </c>
      <c r="G200" s="83" t="s">
        <v>295</v>
      </c>
      <c r="H200" s="82" t="s">
        <v>172</v>
      </c>
      <c r="I200" s="17"/>
      <c r="J200" s="7" t="s">
        <v>306</v>
      </c>
      <c r="K200" s="6"/>
    </row>
    <row r="201" spans="1:11" ht="19.5" customHeight="1">
      <c r="A201" s="109" t="s">
        <v>117</v>
      </c>
      <c r="B201" s="109" t="s">
        <v>106</v>
      </c>
      <c r="C201" s="76" t="s">
        <v>570</v>
      </c>
      <c r="D201" s="76" t="s">
        <v>134</v>
      </c>
      <c r="E201" s="78" t="s">
        <v>289</v>
      </c>
      <c r="F201" s="78" t="s">
        <v>290</v>
      </c>
      <c r="G201" s="78" t="s">
        <v>287</v>
      </c>
      <c r="H201" s="76" t="s">
        <v>172</v>
      </c>
      <c r="I201" s="17"/>
      <c r="J201" s="7" t="s">
        <v>528</v>
      </c>
      <c r="K201" s="6"/>
    </row>
    <row r="202" spans="1:11" ht="19.5" customHeight="1">
      <c r="A202" s="112"/>
      <c r="B202" s="112"/>
      <c r="C202" s="6" t="s">
        <v>571</v>
      </c>
      <c r="D202" s="6" t="s">
        <v>130</v>
      </c>
      <c r="E202" s="7" t="s">
        <v>294</v>
      </c>
      <c r="F202" s="7" t="s">
        <v>230</v>
      </c>
      <c r="G202" s="7" t="s">
        <v>287</v>
      </c>
      <c r="H202" s="6" t="s">
        <v>108</v>
      </c>
      <c r="I202" s="17"/>
      <c r="J202" s="7" t="s">
        <v>528</v>
      </c>
      <c r="K202" s="6"/>
    </row>
    <row r="203" spans="1:11" ht="19.5" customHeight="1">
      <c r="A203" s="112"/>
      <c r="B203" s="113" t="s">
        <v>111</v>
      </c>
      <c r="C203" s="82" t="s">
        <v>570</v>
      </c>
      <c r="D203" s="82" t="s">
        <v>166</v>
      </c>
      <c r="E203" s="83" t="s">
        <v>17</v>
      </c>
      <c r="F203" s="83" t="s">
        <v>116</v>
      </c>
      <c r="G203" s="83" t="s">
        <v>400</v>
      </c>
      <c r="H203" s="82" t="s">
        <v>108</v>
      </c>
      <c r="I203" s="17"/>
      <c r="J203" s="7" t="s">
        <v>223</v>
      </c>
      <c r="K203" s="6"/>
    </row>
    <row r="204" spans="1:11" ht="19.5" customHeight="1">
      <c r="A204" s="110"/>
      <c r="B204" s="114"/>
      <c r="C204" s="82" t="s">
        <v>571</v>
      </c>
      <c r="D204" s="82" t="s">
        <v>111</v>
      </c>
      <c r="E204" s="83" t="s">
        <v>140</v>
      </c>
      <c r="F204" s="83" t="s">
        <v>141</v>
      </c>
      <c r="G204" s="83" t="s">
        <v>284</v>
      </c>
      <c r="H204" s="82" t="s">
        <v>172</v>
      </c>
      <c r="I204" s="17"/>
      <c r="J204" s="7" t="s">
        <v>121</v>
      </c>
      <c r="K204" s="6"/>
    </row>
    <row r="205" spans="1:11" ht="19.5" customHeight="1">
      <c r="A205" s="109" t="s">
        <v>123</v>
      </c>
      <c r="B205" s="109" t="s">
        <v>106</v>
      </c>
      <c r="C205" s="76" t="s">
        <v>570</v>
      </c>
      <c r="D205" s="76" t="s">
        <v>118</v>
      </c>
      <c r="E205" s="78" t="s">
        <v>530</v>
      </c>
      <c r="F205" s="78" t="s">
        <v>531</v>
      </c>
      <c r="G205" s="78" t="s">
        <v>287</v>
      </c>
      <c r="H205" s="76" t="s">
        <v>108</v>
      </c>
      <c r="I205" s="17"/>
      <c r="J205" s="7" t="s">
        <v>528</v>
      </c>
      <c r="K205" s="6"/>
    </row>
    <row r="206" spans="1:11" ht="19.5" customHeight="1">
      <c r="A206" s="112"/>
      <c r="B206" s="112"/>
      <c r="C206" s="6" t="s">
        <v>571</v>
      </c>
      <c r="D206" s="6" t="s">
        <v>139</v>
      </c>
      <c r="E206" s="7" t="s">
        <v>534</v>
      </c>
      <c r="F206" s="7" t="s">
        <v>535</v>
      </c>
      <c r="G206" s="7" t="s">
        <v>295</v>
      </c>
      <c r="H206" s="6" t="s">
        <v>110</v>
      </c>
      <c r="I206" s="17"/>
      <c r="J206" s="7" t="s">
        <v>306</v>
      </c>
      <c r="K206" s="6"/>
    </row>
    <row r="207" spans="1:11" ht="19.5" customHeight="1">
      <c r="A207" s="112"/>
      <c r="B207" s="113" t="s">
        <v>111</v>
      </c>
      <c r="C207" s="82" t="s">
        <v>570</v>
      </c>
      <c r="D207" s="82" t="s">
        <v>142</v>
      </c>
      <c r="E207" s="83" t="s">
        <v>301</v>
      </c>
      <c r="F207" s="83" t="s">
        <v>116</v>
      </c>
      <c r="G207" s="83" t="s">
        <v>295</v>
      </c>
      <c r="H207" s="82" t="s">
        <v>108</v>
      </c>
      <c r="I207" s="17"/>
      <c r="J207" s="7" t="s">
        <v>45</v>
      </c>
      <c r="K207" s="6"/>
    </row>
    <row r="208" spans="1:11" ht="19.5" customHeight="1">
      <c r="A208" s="110"/>
      <c r="B208" s="114"/>
      <c r="C208" s="82" t="s">
        <v>571</v>
      </c>
      <c r="D208" s="82" t="s">
        <v>143</v>
      </c>
      <c r="E208" s="83" t="s">
        <v>296</v>
      </c>
      <c r="F208" s="83" t="s">
        <v>144</v>
      </c>
      <c r="G208" s="83" t="s">
        <v>295</v>
      </c>
      <c r="H208" s="82" t="s">
        <v>108</v>
      </c>
      <c r="I208" s="17"/>
      <c r="J208" s="7" t="s">
        <v>86</v>
      </c>
      <c r="K208" s="6"/>
    </row>
    <row r="209" spans="1:11" ht="19.5" customHeight="1">
      <c r="A209" s="109" t="s">
        <v>124</v>
      </c>
      <c r="B209" s="109" t="s">
        <v>106</v>
      </c>
      <c r="C209" s="76" t="s">
        <v>570</v>
      </c>
      <c r="D209" s="76" t="s">
        <v>135</v>
      </c>
      <c r="E209" s="78" t="s">
        <v>309</v>
      </c>
      <c r="F209" s="78" t="s">
        <v>113</v>
      </c>
      <c r="G209" s="78" t="s">
        <v>295</v>
      </c>
      <c r="H209" s="76" t="s">
        <v>108</v>
      </c>
      <c r="I209" s="17"/>
      <c r="J209" s="7" t="s">
        <v>306</v>
      </c>
      <c r="K209" s="6"/>
    </row>
    <row r="210" spans="1:11" ht="19.5" customHeight="1">
      <c r="A210" s="112"/>
      <c r="B210" s="112"/>
      <c r="C210" s="6" t="s">
        <v>571</v>
      </c>
      <c r="D210" s="6" t="s">
        <v>107</v>
      </c>
      <c r="E210" s="7" t="s">
        <v>304</v>
      </c>
      <c r="F210" s="7" t="s">
        <v>141</v>
      </c>
      <c r="G210" s="7" t="s">
        <v>295</v>
      </c>
      <c r="H210" s="6" t="s">
        <v>172</v>
      </c>
      <c r="I210" s="17"/>
      <c r="J210" s="7" t="s">
        <v>303</v>
      </c>
      <c r="K210" s="6"/>
    </row>
    <row r="211" spans="1:11" ht="19.5" customHeight="1">
      <c r="A211" s="112"/>
      <c r="B211" s="113" t="s">
        <v>111</v>
      </c>
      <c r="C211" s="82" t="s">
        <v>570</v>
      </c>
      <c r="D211" s="82" t="s">
        <v>145</v>
      </c>
      <c r="E211" s="83" t="s">
        <v>298</v>
      </c>
      <c r="F211" s="83" t="s">
        <v>225</v>
      </c>
      <c r="G211" s="83" t="s">
        <v>295</v>
      </c>
      <c r="H211" s="82" t="s">
        <v>108</v>
      </c>
      <c r="I211" s="17"/>
      <c r="J211" s="7" t="s">
        <v>86</v>
      </c>
      <c r="K211" s="6"/>
    </row>
    <row r="212" spans="1:11" ht="19.5" customHeight="1">
      <c r="A212" s="110"/>
      <c r="B212" s="114"/>
      <c r="C212" s="82" t="s">
        <v>571</v>
      </c>
      <c r="D212" s="82" t="s">
        <v>146</v>
      </c>
      <c r="E212" s="83" t="s">
        <v>318</v>
      </c>
      <c r="F212" s="83" t="s">
        <v>144</v>
      </c>
      <c r="G212" s="83" t="s">
        <v>539</v>
      </c>
      <c r="H212" s="82" t="s">
        <v>108</v>
      </c>
      <c r="I212" s="17"/>
      <c r="J212" s="7" t="s">
        <v>223</v>
      </c>
      <c r="K212" s="6"/>
    </row>
    <row r="213" spans="1:11" ht="19.5" customHeight="1">
      <c r="A213" s="109" t="s">
        <v>127</v>
      </c>
      <c r="B213" s="109" t="s">
        <v>106</v>
      </c>
      <c r="C213" s="76" t="s">
        <v>570</v>
      </c>
      <c r="D213" s="76" t="s">
        <v>132</v>
      </c>
      <c r="E213" s="78" t="s">
        <v>11</v>
      </c>
      <c r="F213" s="78" t="s">
        <v>213</v>
      </c>
      <c r="G213" s="78" t="s">
        <v>287</v>
      </c>
      <c r="H213" s="76" t="s">
        <v>108</v>
      </c>
      <c r="I213" s="17"/>
      <c r="J213" s="7" t="s">
        <v>527</v>
      </c>
      <c r="K213" s="6"/>
    </row>
    <row r="214" spans="1:11" ht="19.5" customHeight="1">
      <c r="A214" s="112"/>
      <c r="B214" s="112"/>
      <c r="C214" s="6" t="s">
        <v>571</v>
      </c>
      <c r="D214" s="6" t="s">
        <v>117</v>
      </c>
      <c r="E214" s="7" t="s">
        <v>8</v>
      </c>
      <c r="F214" s="7" t="s">
        <v>116</v>
      </c>
      <c r="G214" s="7" t="s">
        <v>287</v>
      </c>
      <c r="H214" s="6" t="s">
        <v>172</v>
      </c>
      <c r="I214" s="17"/>
      <c r="J214" s="7" t="s">
        <v>527</v>
      </c>
      <c r="K214" s="6"/>
    </row>
    <row r="215" spans="1:11" ht="19.5" customHeight="1">
      <c r="A215" s="110"/>
      <c r="B215" s="81" t="s">
        <v>111</v>
      </c>
      <c r="C215" s="81" t="s">
        <v>570</v>
      </c>
      <c r="D215" s="81" t="s">
        <v>148</v>
      </c>
      <c r="E215" s="87" t="s">
        <v>179</v>
      </c>
      <c r="F215" s="87" t="s">
        <v>38</v>
      </c>
      <c r="G215" s="87" t="s">
        <v>286</v>
      </c>
      <c r="H215" s="81" t="s">
        <v>108</v>
      </c>
      <c r="I215" s="17"/>
      <c r="J215" s="7" t="s">
        <v>154</v>
      </c>
      <c r="K215" s="6"/>
    </row>
    <row r="216" spans="1:8" ht="12.75">
      <c r="A216" s="111"/>
      <c r="B216" s="111"/>
      <c r="C216" s="111"/>
      <c r="D216" s="111"/>
      <c r="E216" s="111"/>
      <c r="F216" s="111"/>
      <c r="G216" s="111"/>
      <c r="H216" s="111"/>
    </row>
    <row r="217" spans="1:8" ht="12.75">
      <c r="A217" s="90"/>
      <c r="B217" s="90"/>
      <c r="C217" s="90"/>
      <c r="D217" s="90"/>
      <c r="E217" s="90"/>
      <c r="F217" s="90"/>
      <c r="G217" s="90"/>
      <c r="H217" s="90"/>
    </row>
    <row r="218" spans="1:8" ht="12.75">
      <c r="A218" s="90"/>
      <c r="B218" s="90"/>
      <c r="C218" s="90"/>
      <c r="D218" s="90"/>
      <c r="E218" s="90"/>
      <c r="F218" s="90"/>
      <c r="G218" s="90"/>
      <c r="H218" s="90"/>
    </row>
    <row r="219" spans="1:8" ht="12.75">
      <c r="A219" s="90"/>
      <c r="B219" s="90"/>
      <c r="C219" s="90"/>
      <c r="D219" s="90"/>
      <c r="E219" s="90"/>
      <c r="F219" s="90"/>
      <c r="G219" s="90"/>
      <c r="H219" s="90"/>
    </row>
    <row r="220" spans="1:8" ht="12.75">
      <c r="A220" s="90"/>
      <c r="B220" s="90"/>
      <c r="C220" s="90"/>
      <c r="D220" s="90"/>
      <c r="E220" s="90"/>
      <c r="F220" s="90"/>
      <c r="G220" s="90"/>
      <c r="H220" s="90"/>
    </row>
    <row r="221" spans="1:8" ht="12.75">
      <c r="A221" s="90"/>
      <c r="B221" s="90"/>
      <c r="C221" s="90"/>
      <c r="D221" s="90"/>
      <c r="E221" s="90"/>
      <c r="F221" s="90"/>
      <c r="G221" s="90"/>
      <c r="H221" s="90"/>
    </row>
    <row r="222" spans="1:8" ht="12.75">
      <c r="A222" s="90"/>
      <c r="B222" s="90"/>
      <c r="C222" s="90"/>
      <c r="D222" s="90"/>
      <c r="E222" s="90"/>
      <c r="F222" s="90"/>
      <c r="G222" s="90"/>
      <c r="H222" s="90"/>
    </row>
    <row r="223" spans="1:8" ht="12.75">
      <c r="A223" s="90"/>
      <c r="B223" s="90"/>
      <c r="C223" s="90"/>
      <c r="D223" s="90"/>
      <c r="E223" s="90"/>
      <c r="F223" s="90"/>
      <c r="G223" s="90"/>
      <c r="H223" s="90"/>
    </row>
    <row r="224" spans="1:8" ht="12.75">
      <c r="A224" s="90"/>
      <c r="B224" s="90"/>
      <c r="C224" s="90"/>
      <c r="D224" s="90"/>
      <c r="E224" s="90"/>
      <c r="F224" s="90"/>
      <c r="G224" s="90"/>
      <c r="H224" s="90"/>
    </row>
    <row r="225" s="27" customFormat="1" ht="16.5" customHeight="1">
      <c r="B225" s="27" t="s">
        <v>85</v>
      </c>
    </row>
    <row r="226" spans="2:10" s="27" customFormat="1" ht="8.25" customHeight="1">
      <c r="B226" s="97"/>
      <c r="C226" s="97"/>
      <c r="D226" s="97"/>
      <c r="E226" s="97"/>
      <c r="F226" s="97"/>
      <c r="G226" s="97"/>
      <c r="H226" s="97"/>
      <c r="I226" s="97"/>
      <c r="J226" s="97"/>
    </row>
    <row r="227" spans="2:11" s="27" customFormat="1" ht="17.25" customHeight="1">
      <c r="B227" s="97" t="s">
        <v>574</v>
      </c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2:10" s="16" customFormat="1" ht="8.25" customHeight="1">
      <c r="B228" s="101"/>
      <c r="C228" s="101"/>
      <c r="D228" s="101"/>
      <c r="E228" s="101"/>
      <c r="F228" s="101"/>
      <c r="G228" s="101"/>
      <c r="H228" s="101"/>
      <c r="I228" s="101"/>
      <c r="J228" s="101"/>
    </row>
    <row r="229" spans="2:11" s="26" customFormat="1" ht="17.25" customHeight="1">
      <c r="B229" s="115" t="s">
        <v>579</v>
      </c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 s="26" customFormat="1" ht="6.75" customHeight="1">
      <c r="B230" s="38"/>
      <c r="C230" s="38"/>
      <c r="D230" s="38"/>
      <c r="E230" s="38"/>
      <c r="F230" s="38"/>
      <c r="G230" s="38"/>
      <c r="H230" s="38"/>
      <c r="I230" s="38"/>
      <c r="J230" s="38"/>
      <c r="K230" s="38"/>
    </row>
    <row r="231" spans="2:11" s="23" customFormat="1" ht="15.75">
      <c r="B231" s="99" t="s">
        <v>573</v>
      </c>
      <c r="C231" s="99"/>
      <c r="D231" s="99"/>
      <c r="E231" s="99"/>
      <c r="F231" s="99"/>
      <c r="G231" s="99"/>
      <c r="H231" s="99"/>
      <c r="I231" s="99"/>
      <c r="J231" s="99"/>
      <c r="K231" s="99"/>
    </row>
    <row r="232" s="23" customFormat="1" ht="6" customHeight="1"/>
    <row r="233" spans="2:9" s="23" customFormat="1" ht="17.25" customHeight="1">
      <c r="B233" s="116" t="s">
        <v>264</v>
      </c>
      <c r="C233" s="116"/>
      <c r="D233" s="116"/>
      <c r="E233" s="116"/>
      <c r="F233" s="116"/>
      <c r="G233" s="116"/>
      <c r="H233" s="116"/>
      <c r="I233" s="116"/>
    </row>
    <row r="234" spans="2:9" s="23" customFormat="1" ht="15" customHeight="1">
      <c r="B234" s="116" t="s">
        <v>269</v>
      </c>
      <c r="C234" s="116"/>
      <c r="D234" s="116"/>
      <c r="E234" s="116"/>
      <c r="F234" s="116"/>
      <c r="G234" s="116"/>
      <c r="H234" s="116"/>
      <c r="I234" s="116"/>
    </row>
    <row r="235" spans="2:9" s="23" customFormat="1" ht="15" customHeight="1">
      <c r="B235" s="51"/>
      <c r="C235" s="51"/>
      <c r="D235" s="51"/>
      <c r="E235" s="51"/>
      <c r="F235" s="51"/>
      <c r="G235" s="51"/>
      <c r="H235" s="51"/>
      <c r="I235" s="51"/>
    </row>
    <row r="236" spans="1:8" ht="16.5" customHeight="1">
      <c r="A236" s="3" t="s">
        <v>265</v>
      </c>
      <c r="B236" s="3" t="s">
        <v>266</v>
      </c>
      <c r="C236" s="3" t="s">
        <v>103</v>
      </c>
      <c r="D236" s="3" t="s">
        <v>97</v>
      </c>
      <c r="E236" s="4" t="s">
        <v>98</v>
      </c>
      <c r="F236" s="4" t="s">
        <v>99</v>
      </c>
      <c r="G236" s="4" t="s">
        <v>101</v>
      </c>
      <c r="H236" s="3" t="s">
        <v>53</v>
      </c>
    </row>
    <row r="237" spans="1:8" ht="0.75" customHeight="1">
      <c r="A237" s="107"/>
      <c r="B237" s="107"/>
      <c r="C237" s="107"/>
      <c r="D237" s="107"/>
      <c r="E237" s="107"/>
      <c r="F237" s="107"/>
      <c r="G237" s="107"/>
      <c r="H237" s="107"/>
    </row>
    <row r="238" spans="1:11" ht="19.5" customHeight="1">
      <c r="A238" s="109" t="s">
        <v>106</v>
      </c>
      <c r="B238" s="109" t="s">
        <v>106</v>
      </c>
      <c r="C238" s="76" t="s">
        <v>570</v>
      </c>
      <c r="D238" s="76" t="s">
        <v>135</v>
      </c>
      <c r="E238" s="78" t="s">
        <v>224</v>
      </c>
      <c r="F238" s="78" t="s">
        <v>126</v>
      </c>
      <c r="G238" s="78" t="s">
        <v>295</v>
      </c>
      <c r="H238" s="76" t="s">
        <v>170</v>
      </c>
      <c r="I238" s="17"/>
      <c r="J238" s="7" t="s">
        <v>86</v>
      </c>
      <c r="K238" s="6"/>
    </row>
    <row r="239" spans="1:11" ht="19.5" customHeight="1">
      <c r="A239" s="112"/>
      <c r="B239" s="112"/>
      <c r="C239" s="6" t="s">
        <v>571</v>
      </c>
      <c r="D239" s="6" t="s">
        <v>123</v>
      </c>
      <c r="E239" s="7" t="s">
        <v>235</v>
      </c>
      <c r="F239" s="7" t="s">
        <v>41</v>
      </c>
      <c r="G239" s="7" t="s">
        <v>287</v>
      </c>
      <c r="H239" s="6" t="s">
        <v>170</v>
      </c>
      <c r="I239" s="17"/>
      <c r="J239" s="7" t="s">
        <v>540</v>
      </c>
      <c r="K239" s="6"/>
    </row>
    <row r="240" spans="1:11" ht="19.5" customHeight="1">
      <c r="A240" s="112"/>
      <c r="B240" s="113" t="s">
        <v>111</v>
      </c>
      <c r="C240" s="82" t="s">
        <v>570</v>
      </c>
      <c r="D240" s="82" t="s">
        <v>143</v>
      </c>
      <c r="E240" s="83" t="s">
        <v>229</v>
      </c>
      <c r="F240" s="83" t="s">
        <v>230</v>
      </c>
      <c r="G240" s="83" t="s">
        <v>311</v>
      </c>
      <c r="H240" s="82" t="s">
        <v>170</v>
      </c>
      <c r="I240" s="17"/>
      <c r="J240" s="7" t="s">
        <v>312</v>
      </c>
      <c r="K240" s="6"/>
    </row>
    <row r="241" spans="1:11" ht="19.5" customHeight="1">
      <c r="A241" s="110"/>
      <c r="B241" s="114"/>
      <c r="C241" s="82" t="s">
        <v>571</v>
      </c>
      <c r="D241" s="82" t="s">
        <v>142</v>
      </c>
      <c r="E241" s="83" t="s">
        <v>228</v>
      </c>
      <c r="F241" s="83" t="s">
        <v>27</v>
      </c>
      <c r="G241" s="83" t="s">
        <v>311</v>
      </c>
      <c r="H241" s="82" t="s">
        <v>170</v>
      </c>
      <c r="I241" s="17"/>
      <c r="J241" s="7" t="s">
        <v>312</v>
      </c>
      <c r="K241" s="6"/>
    </row>
    <row r="242" spans="1:11" ht="19.5" customHeight="1">
      <c r="A242" s="109" t="s">
        <v>111</v>
      </c>
      <c r="B242" s="109" t="s">
        <v>106</v>
      </c>
      <c r="C242" s="76" t="s">
        <v>570</v>
      </c>
      <c r="D242" s="76" t="s">
        <v>139</v>
      </c>
      <c r="E242" s="78" t="s">
        <v>31</v>
      </c>
      <c r="F242" s="78" t="s">
        <v>32</v>
      </c>
      <c r="G242" s="78" t="s">
        <v>311</v>
      </c>
      <c r="H242" s="76" t="s">
        <v>170</v>
      </c>
      <c r="I242" s="17"/>
      <c r="J242" s="7" t="s">
        <v>312</v>
      </c>
      <c r="K242" s="6"/>
    </row>
    <row r="243" spans="1:11" ht="19.5" customHeight="1">
      <c r="A243" s="112"/>
      <c r="B243" s="112"/>
      <c r="C243" s="6" t="s">
        <v>571</v>
      </c>
      <c r="D243" s="6" t="s">
        <v>128</v>
      </c>
      <c r="E243" s="7" t="s">
        <v>175</v>
      </c>
      <c r="F243" s="7" t="s">
        <v>116</v>
      </c>
      <c r="G243" s="7" t="s">
        <v>321</v>
      </c>
      <c r="H243" s="6" t="s">
        <v>170</v>
      </c>
      <c r="I243" s="17"/>
      <c r="J243" s="7" t="s">
        <v>322</v>
      </c>
      <c r="K243" s="6"/>
    </row>
    <row r="244" spans="1:11" ht="19.5" customHeight="1">
      <c r="A244" s="112"/>
      <c r="B244" s="113" t="s">
        <v>111</v>
      </c>
      <c r="C244" s="82" t="s">
        <v>570</v>
      </c>
      <c r="D244" s="82" t="s">
        <v>114</v>
      </c>
      <c r="E244" s="83" t="s">
        <v>30</v>
      </c>
      <c r="F244" s="83" t="s">
        <v>126</v>
      </c>
      <c r="G244" s="83" t="s">
        <v>284</v>
      </c>
      <c r="H244" s="82" t="s">
        <v>170</v>
      </c>
      <c r="I244" s="17"/>
      <c r="J244" s="7" t="s">
        <v>121</v>
      </c>
      <c r="K244" s="6"/>
    </row>
    <row r="245" spans="1:11" ht="19.5" customHeight="1">
      <c r="A245" s="110"/>
      <c r="B245" s="114"/>
      <c r="C245" s="82" t="s">
        <v>571</v>
      </c>
      <c r="D245" s="82" t="s">
        <v>130</v>
      </c>
      <c r="E245" s="83" t="s">
        <v>232</v>
      </c>
      <c r="F245" s="83" t="s">
        <v>33</v>
      </c>
      <c r="G245" s="83" t="s">
        <v>295</v>
      </c>
      <c r="H245" s="82" t="s">
        <v>170</v>
      </c>
      <c r="I245" s="17"/>
      <c r="J245" s="7" t="s">
        <v>544</v>
      </c>
      <c r="K245" s="6"/>
    </row>
    <row r="246" spans="1:11" ht="19.5" customHeight="1">
      <c r="A246" s="109" t="s">
        <v>114</v>
      </c>
      <c r="B246" s="109" t="s">
        <v>106</v>
      </c>
      <c r="C246" s="76" t="s">
        <v>570</v>
      </c>
      <c r="D246" s="76" t="s">
        <v>118</v>
      </c>
      <c r="E246" s="78" t="s">
        <v>40</v>
      </c>
      <c r="F246" s="78" t="s">
        <v>43</v>
      </c>
      <c r="G246" s="78" t="s">
        <v>295</v>
      </c>
      <c r="H246" s="76" t="s">
        <v>170</v>
      </c>
      <c r="I246" s="17"/>
      <c r="J246" s="7" t="s">
        <v>306</v>
      </c>
      <c r="K246" s="6"/>
    </row>
    <row r="247" spans="1:11" ht="19.5" customHeight="1">
      <c r="A247" s="112"/>
      <c r="B247" s="112"/>
      <c r="C247" s="6" t="s">
        <v>571</v>
      </c>
      <c r="D247" s="6" t="s">
        <v>112</v>
      </c>
      <c r="E247" s="7" t="s">
        <v>231</v>
      </c>
      <c r="F247" s="7" t="s">
        <v>147</v>
      </c>
      <c r="G247" s="7" t="s">
        <v>295</v>
      </c>
      <c r="H247" s="6" t="s">
        <v>172</v>
      </c>
      <c r="I247" s="17"/>
      <c r="J247" s="7" t="s">
        <v>45</v>
      </c>
      <c r="K247" s="6"/>
    </row>
    <row r="248" spans="1:11" ht="19.5" customHeight="1">
      <c r="A248" s="112"/>
      <c r="B248" s="113" t="s">
        <v>111</v>
      </c>
      <c r="C248" s="82" t="s">
        <v>570</v>
      </c>
      <c r="D248" s="82" t="s">
        <v>107</v>
      </c>
      <c r="E248" s="83" t="s">
        <v>234</v>
      </c>
      <c r="F248" s="83" t="s">
        <v>171</v>
      </c>
      <c r="G248" s="83" t="s">
        <v>295</v>
      </c>
      <c r="H248" s="82" t="s">
        <v>170</v>
      </c>
      <c r="I248" s="17"/>
      <c r="J248" s="7" t="s">
        <v>545</v>
      </c>
      <c r="K248" s="6"/>
    </row>
    <row r="249" spans="1:11" ht="19.5" customHeight="1">
      <c r="A249" s="110"/>
      <c r="B249" s="114"/>
      <c r="C249" s="82" t="s">
        <v>571</v>
      </c>
      <c r="D249" s="82" t="s">
        <v>131</v>
      </c>
      <c r="E249" s="83" t="s">
        <v>262</v>
      </c>
      <c r="F249" s="83" t="s">
        <v>39</v>
      </c>
      <c r="G249" s="83" t="s">
        <v>311</v>
      </c>
      <c r="H249" s="82" t="s">
        <v>170</v>
      </c>
      <c r="I249" s="17"/>
      <c r="J249" s="7" t="s">
        <v>312</v>
      </c>
      <c r="K249" s="6"/>
    </row>
    <row r="250" spans="1:11" ht="19.5" customHeight="1">
      <c r="A250" s="109" t="s">
        <v>117</v>
      </c>
      <c r="B250" s="109" t="s">
        <v>106</v>
      </c>
      <c r="C250" s="76" t="s">
        <v>570</v>
      </c>
      <c r="D250" s="76" t="s">
        <v>134</v>
      </c>
      <c r="E250" s="78" t="s">
        <v>44</v>
      </c>
      <c r="F250" s="78" t="s">
        <v>113</v>
      </c>
      <c r="G250" s="78" t="s">
        <v>295</v>
      </c>
      <c r="H250" s="76" t="s">
        <v>170</v>
      </c>
      <c r="I250" s="17"/>
      <c r="J250" s="7" t="s">
        <v>303</v>
      </c>
      <c r="K250" s="6"/>
    </row>
    <row r="251" spans="1:11" ht="19.5" customHeight="1">
      <c r="A251" s="112"/>
      <c r="B251" s="112"/>
      <c r="C251" s="6" t="s">
        <v>571</v>
      </c>
      <c r="D251" s="6" t="s">
        <v>148</v>
      </c>
      <c r="E251" s="7" t="s">
        <v>5</v>
      </c>
      <c r="F251" s="7" t="s">
        <v>141</v>
      </c>
      <c r="G251" s="7" t="s">
        <v>287</v>
      </c>
      <c r="H251" s="6" t="s">
        <v>172</v>
      </c>
      <c r="I251" s="17"/>
      <c r="J251" s="7" t="s">
        <v>575</v>
      </c>
      <c r="K251" s="6"/>
    </row>
    <row r="252" spans="1:11" ht="19.5" customHeight="1">
      <c r="A252" s="112"/>
      <c r="B252" s="113" t="s">
        <v>111</v>
      </c>
      <c r="C252" s="82" t="s">
        <v>570</v>
      </c>
      <c r="D252" s="82" t="s">
        <v>132</v>
      </c>
      <c r="E252" s="83" t="s">
        <v>233</v>
      </c>
      <c r="F252" s="83" t="s">
        <v>147</v>
      </c>
      <c r="G252" s="83" t="s">
        <v>295</v>
      </c>
      <c r="H252" s="82" t="s">
        <v>170</v>
      </c>
      <c r="I252" s="17"/>
      <c r="J252" s="7" t="s">
        <v>544</v>
      </c>
      <c r="K252" s="6"/>
    </row>
    <row r="253" spans="1:11" ht="19.5" customHeight="1">
      <c r="A253" s="110"/>
      <c r="B253" s="114"/>
      <c r="C253" s="82" t="s">
        <v>571</v>
      </c>
      <c r="D253" s="82" t="s">
        <v>145</v>
      </c>
      <c r="E253" s="83" t="s">
        <v>221</v>
      </c>
      <c r="F253" s="83" t="s">
        <v>222</v>
      </c>
      <c r="G253" s="83" t="s">
        <v>400</v>
      </c>
      <c r="H253" s="82" t="s">
        <v>170</v>
      </c>
      <c r="I253" s="17"/>
      <c r="J253" s="7" t="s">
        <v>223</v>
      </c>
      <c r="K253" s="6"/>
    </row>
    <row r="254" spans="1:11" ht="19.5" customHeight="1">
      <c r="A254" s="109" t="s">
        <v>123</v>
      </c>
      <c r="B254" s="109" t="s">
        <v>106</v>
      </c>
      <c r="C254" s="76" t="s">
        <v>570</v>
      </c>
      <c r="D254" s="76" t="s">
        <v>117</v>
      </c>
      <c r="E254" s="78" t="s">
        <v>218</v>
      </c>
      <c r="F254" s="78" t="s">
        <v>219</v>
      </c>
      <c r="G254" s="78" t="s">
        <v>284</v>
      </c>
      <c r="H254" s="76" t="s">
        <v>172</v>
      </c>
      <c r="I254" s="17"/>
      <c r="J254" s="7" t="s">
        <v>121</v>
      </c>
      <c r="K254" s="6"/>
    </row>
    <row r="255" spans="1:11" ht="19.5" customHeight="1">
      <c r="A255" s="112"/>
      <c r="B255" s="112"/>
      <c r="C255" s="6" t="s">
        <v>571</v>
      </c>
      <c r="D255" s="6" t="s">
        <v>111</v>
      </c>
      <c r="E255" s="7" t="s">
        <v>216</v>
      </c>
      <c r="F255" s="7" t="s">
        <v>217</v>
      </c>
      <c r="G255" s="7" t="s">
        <v>284</v>
      </c>
      <c r="H255" s="6" t="s">
        <v>172</v>
      </c>
      <c r="I255" s="17"/>
      <c r="J255" s="7" t="s">
        <v>121</v>
      </c>
      <c r="K255" s="6"/>
    </row>
    <row r="256" spans="1:11" ht="19.5" customHeight="1">
      <c r="A256" s="112"/>
      <c r="B256" s="113" t="s">
        <v>111</v>
      </c>
      <c r="C256" s="82" t="s">
        <v>570</v>
      </c>
      <c r="D256" s="82" t="s">
        <v>124</v>
      </c>
      <c r="E256" s="83" t="s">
        <v>542</v>
      </c>
      <c r="F256" s="83" t="s">
        <v>39</v>
      </c>
      <c r="G256" s="83" t="s">
        <v>287</v>
      </c>
      <c r="H256" s="82" t="s">
        <v>172</v>
      </c>
      <c r="I256" s="17"/>
      <c r="J256" s="7" t="s">
        <v>527</v>
      </c>
      <c r="K256" s="6"/>
    </row>
    <row r="257" spans="1:11" ht="19.5" customHeight="1">
      <c r="A257" s="110"/>
      <c r="B257" s="114"/>
      <c r="C257" s="82" t="s">
        <v>571</v>
      </c>
      <c r="D257" s="82" t="s">
        <v>127</v>
      </c>
      <c r="E257" s="83" t="s">
        <v>227</v>
      </c>
      <c r="F257" s="83" t="s">
        <v>144</v>
      </c>
      <c r="G257" s="83" t="s">
        <v>287</v>
      </c>
      <c r="H257" s="82" t="s">
        <v>172</v>
      </c>
      <c r="I257" s="17"/>
      <c r="J257" s="7" t="s">
        <v>527</v>
      </c>
      <c r="K257" s="6"/>
    </row>
    <row r="258" spans="1:11" ht="19.5" customHeight="1">
      <c r="A258" s="109" t="s">
        <v>124</v>
      </c>
      <c r="B258" s="109" t="s">
        <v>106</v>
      </c>
      <c r="C258" s="76" t="s">
        <v>570</v>
      </c>
      <c r="D258" s="76" t="s">
        <v>106</v>
      </c>
      <c r="E258" s="78" t="s">
        <v>212</v>
      </c>
      <c r="F258" s="78" t="s">
        <v>213</v>
      </c>
      <c r="G258" s="78" t="s">
        <v>284</v>
      </c>
      <c r="H258" s="76" t="s">
        <v>172</v>
      </c>
      <c r="I258" s="17"/>
      <c r="J258" s="7" t="s">
        <v>121</v>
      </c>
      <c r="K258" s="6"/>
    </row>
    <row r="259" spans="1:11" ht="19.5" customHeight="1">
      <c r="A259" s="110"/>
      <c r="B259" s="110"/>
      <c r="C259" s="88" t="s">
        <v>571</v>
      </c>
      <c r="D259" s="88" t="s">
        <v>115</v>
      </c>
      <c r="E259" s="89" t="s">
        <v>401</v>
      </c>
      <c r="F259" s="89" t="s">
        <v>149</v>
      </c>
      <c r="G259" s="89" t="s">
        <v>400</v>
      </c>
      <c r="H259" s="88" t="s">
        <v>172</v>
      </c>
      <c r="I259" s="17"/>
      <c r="J259" s="7" t="s">
        <v>223</v>
      </c>
      <c r="K259" s="6"/>
    </row>
    <row r="275" s="27" customFormat="1" ht="16.5" customHeight="1">
      <c r="B275" s="27" t="s">
        <v>85</v>
      </c>
    </row>
    <row r="276" spans="2:10" s="27" customFormat="1" ht="8.25" customHeight="1">
      <c r="B276" s="97"/>
      <c r="C276" s="97"/>
      <c r="D276" s="97"/>
      <c r="E276" s="97"/>
      <c r="F276" s="97"/>
      <c r="G276" s="97"/>
      <c r="H276" s="97"/>
      <c r="I276" s="97"/>
      <c r="J276" s="97"/>
    </row>
    <row r="277" spans="2:11" s="27" customFormat="1" ht="17.25" customHeight="1">
      <c r="B277" s="97" t="s">
        <v>574</v>
      </c>
      <c r="C277" s="97"/>
      <c r="D277" s="97"/>
      <c r="E277" s="97"/>
      <c r="F277" s="97"/>
      <c r="G277" s="97"/>
      <c r="H277" s="97"/>
      <c r="I277" s="97"/>
      <c r="J277" s="97"/>
      <c r="K277" s="97"/>
    </row>
    <row r="278" spans="2:10" s="16" customFormat="1" ht="8.25" customHeight="1">
      <c r="B278" s="101"/>
      <c r="C278" s="101"/>
      <c r="D278" s="101"/>
      <c r="E278" s="101"/>
      <c r="F278" s="101"/>
      <c r="G278" s="101"/>
      <c r="H278" s="101"/>
      <c r="I278" s="101"/>
      <c r="J278" s="101"/>
    </row>
    <row r="279" spans="2:11" s="26" customFormat="1" ht="17.25" customHeight="1">
      <c r="B279" s="115" t="s">
        <v>579</v>
      </c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 s="26" customFormat="1" ht="6.75" customHeight="1">
      <c r="B280" s="38"/>
      <c r="C280" s="38"/>
      <c r="D280" s="38"/>
      <c r="E280" s="38"/>
      <c r="F280" s="38"/>
      <c r="G280" s="38"/>
      <c r="H280" s="38"/>
      <c r="I280" s="38"/>
      <c r="J280" s="38"/>
      <c r="K280" s="38"/>
    </row>
    <row r="281" spans="2:11" s="23" customFormat="1" ht="15.75">
      <c r="B281" s="99" t="s">
        <v>573</v>
      </c>
      <c r="C281" s="99"/>
      <c r="D281" s="99"/>
      <c r="E281" s="99"/>
      <c r="F281" s="99"/>
      <c r="G281" s="99"/>
      <c r="H281" s="99"/>
      <c r="I281" s="99"/>
      <c r="J281" s="99"/>
      <c r="K281" s="99"/>
    </row>
    <row r="282" s="23" customFormat="1" ht="6" customHeight="1"/>
    <row r="283" spans="2:9" s="23" customFormat="1" ht="17.25" customHeight="1">
      <c r="B283" s="116" t="s">
        <v>264</v>
      </c>
      <c r="C283" s="116"/>
      <c r="D283" s="116"/>
      <c r="E283" s="116"/>
      <c r="F283" s="116"/>
      <c r="G283" s="116"/>
      <c r="H283" s="116"/>
      <c r="I283" s="116"/>
    </row>
    <row r="284" spans="2:9" s="23" customFormat="1" ht="15" customHeight="1">
      <c r="B284" s="116" t="s">
        <v>462</v>
      </c>
      <c r="C284" s="116"/>
      <c r="D284" s="116"/>
      <c r="E284" s="116"/>
      <c r="F284" s="116"/>
      <c r="G284" s="116"/>
      <c r="H284" s="116"/>
      <c r="I284" s="116"/>
    </row>
    <row r="285" spans="2:9" s="23" customFormat="1" ht="15" customHeight="1">
      <c r="B285" s="51"/>
      <c r="C285" s="51"/>
      <c r="D285" s="51"/>
      <c r="E285" s="51"/>
      <c r="F285" s="51"/>
      <c r="G285" s="51"/>
      <c r="H285" s="51"/>
      <c r="I285" s="51"/>
    </row>
    <row r="286" spans="1:8" ht="16.5" customHeight="1">
      <c r="A286" s="3" t="s">
        <v>265</v>
      </c>
      <c r="B286" s="3" t="s">
        <v>266</v>
      </c>
      <c r="C286" s="3" t="s">
        <v>103</v>
      </c>
      <c r="D286" s="3" t="s">
        <v>97</v>
      </c>
      <c r="E286" s="4" t="s">
        <v>98</v>
      </c>
      <c r="F286" s="4" t="s">
        <v>99</v>
      </c>
      <c r="G286" s="4" t="s">
        <v>101</v>
      </c>
      <c r="H286" s="3" t="s">
        <v>53</v>
      </c>
    </row>
    <row r="287" spans="1:8" ht="0.75" customHeight="1">
      <c r="A287" s="107"/>
      <c r="B287" s="107"/>
      <c r="C287" s="107"/>
      <c r="D287" s="107"/>
      <c r="E287" s="107"/>
      <c r="F287" s="107"/>
      <c r="G287" s="107"/>
      <c r="H287" s="107"/>
    </row>
    <row r="288" spans="1:11" ht="19.5" customHeight="1">
      <c r="A288" s="109" t="s">
        <v>106</v>
      </c>
      <c r="B288" s="109" t="s">
        <v>106</v>
      </c>
      <c r="C288" s="76" t="s">
        <v>570</v>
      </c>
      <c r="D288" s="76" t="s">
        <v>146</v>
      </c>
      <c r="E288" s="78" t="s">
        <v>204</v>
      </c>
      <c r="F288" s="78" t="s">
        <v>161</v>
      </c>
      <c r="G288" s="78" t="s">
        <v>286</v>
      </c>
      <c r="H288" s="76" t="s">
        <v>172</v>
      </c>
      <c r="I288" s="17"/>
      <c r="J288" s="7" t="s">
        <v>154</v>
      </c>
      <c r="K288" s="6"/>
    </row>
    <row r="289" spans="1:11" ht="19.5" customHeight="1">
      <c r="A289" s="112"/>
      <c r="B289" s="112"/>
      <c r="C289" s="6" t="s">
        <v>571</v>
      </c>
      <c r="D289" s="6" t="s">
        <v>125</v>
      </c>
      <c r="E289" s="7" t="s">
        <v>210</v>
      </c>
      <c r="F289" s="7" t="s">
        <v>158</v>
      </c>
      <c r="G289" s="7" t="s">
        <v>286</v>
      </c>
      <c r="H289" s="6" t="s">
        <v>172</v>
      </c>
      <c r="I289" s="17"/>
      <c r="J289" s="7" t="s">
        <v>154</v>
      </c>
      <c r="K289" s="6"/>
    </row>
    <row r="290" spans="1:11" ht="19.5" customHeight="1">
      <c r="A290" s="112"/>
      <c r="B290" s="113" t="s">
        <v>111</v>
      </c>
      <c r="C290" s="82" t="s">
        <v>570</v>
      </c>
      <c r="D290" s="82" t="s">
        <v>167</v>
      </c>
      <c r="E290" s="83" t="s">
        <v>199</v>
      </c>
      <c r="F290" s="83" t="s">
        <v>61</v>
      </c>
      <c r="G290" s="83" t="s">
        <v>539</v>
      </c>
      <c r="H290" s="82" t="s">
        <v>172</v>
      </c>
      <c r="I290" s="17"/>
      <c r="J290" s="7" t="s">
        <v>223</v>
      </c>
      <c r="K290" s="6"/>
    </row>
    <row r="291" spans="1:11" ht="19.5" customHeight="1">
      <c r="A291" s="110"/>
      <c r="B291" s="114"/>
      <c r="C291" s="82" t="s">
        <v>571</v>
      </c>
      <c r="D291" s="82" t="s">
        <v>127</v>
      </c>
      <c r="E291" s="83" t="s">
        <v>197</v>
      </c>
      <c r="F291" s="83" t="s">
        <v>160</v>
      </c>
      <c r="G291" s="83" t="s">
        <v>287</v>
      </c>
      <c r="H291" s="82" t="s">
        <v>172</v>
      </c>
      <c r="I291" s="17"/>
      <c r="J291" s="7" t="s">
        <v>527</v>
      </c>
      <c r="K291" s="6"/>
    </row>
    <row r="292" spans="1:11" ht="19.5" customHeight="1">
      <c r="A292" s="109" t="s">
        <v>111</v>
      </c>
      <c r="B292" s="109" t="s">
        <v>106</v>
      </c>
      <c r="C292" s="76" t="s">
        <v>570</v>
      </c>
      <c r="D292" s="76" t="s">
        <v>128</v>
      </c>
      <c r="E292" s="78" t="s">
        <v>187</v>
      </c>
      <c r="F292" s="78" t="s">
        <v>59</v>
      </c>
      <c r="G292" s="78" t="s">
        <v>311</v>
      </c>
      <c r="H292" s="76" t="s">
        <v>170</v>
      </c>
      <c r="I292" s="17"/>
      <c r="J292" s="7" t="s">
        <v>312</v>
      </c>
      <c r="K292" s="6"/>
    </row>
    <row r="293" spans="1:11" ht="19.5" customHeight="1">
      <c r="A293" s="112"/>
      <c r="B293" s="112"/>
      <c r="C293" s="6" t="s">
        <v>571</v>
      </c>
      <c r="D293" s="6" t="s">
        <v>166</v>
      </c>
      <c r="E293" s="7" t="s">
        <v>119</v>
      </c>
      <c r="F293" s="7" t="s">
        <v>209</v>
      </c>
      <c r="G293" s="7" t="s">
        <v>324</v>
      </c>
      <c r="H293" s="6" t="s">
        <v>170</v>
      </c>
      <c r="I293" s="17"/>
      <c r="J293" s="7" t="s">
        <v>16</v>
      </c>
      <c r="K293" s="6"/>
    </row>
    <row r="294" spans="1:11" ht="19.5" customHeight="1">
      <c r="A294" s="112"/>
      <c r="B294" s="113" t="s">
        <v>111</v>
      </c>
      <c r="C294" s="82" t="s">
        <v>570</v>
      </c>
      <c r="D294" s="82" t="s">
        <v>135</v>
      </c>
      <c r="E294" s="83" t="s">
        <v>358</v>
      </c>
      <c r="F294" s="83" t="s">
        <v>359</v>
      </c>
      <c r="G294" s="83" t="s">
        <v>295</v>
      </c>
      <c r="H294" s="82" t="s">
        <v>170</v>
      </c>
      <c r="I294" s="17"/>
      <c r="J294" s="7" t="s">
        <v>303</v>
      </c>
      <c r="K294" s="6"/>
    </row>
    <row r="295" spans="1:11" ht="19.5" customHeight="1">
      <c r="A295" s="110"/>
      <c r="B295" s="114"/>
      <c r="C295" s="82" t="s">
        <v>571</v>
      </c>
      <c r="D295" s="82" t="s">
        <v>114</v>
      </c>
      <c r="E295" s="83" t="s">
        <v>183</v>
      </c>
      <c r="F295" s="83" t="s">
        <v>156</v>
      </c>
      <c r="G295" s="83" t="s">
        <v>284</v>
      </c>
      <c r="H295" s="82" t="s">
        <v>172</v>
      </c>
      <c r="I295" s="17"/>
      <c r="J295" s="7" t="s">
        <v>121</v>
      </c>
      <c r="K295" s="6"/>
    </row>
    <row r="296" spans="1:11" ht="19.5" customHeight="1">
      <c r="A296" s="109" t="s">
        <v>114</v>
      </c>
      <c r="B296" s="109" t="s">
        <v>106</v>
      </c>
      <c r="C296" s="76" t="s">
        <v>570</v>
      </c>
      <c r="D296" s="76" t="s">
        <v>111</v>
      </c>
      <c r="E296" s="78" t="s">
        <v>329</v>
      </c>
      <c r="F296" s="78" t="s">
        <v>209</v>
      </c>
      <c r="G296" s="78" t="s">
        <v>284</v>
      </c>
      <c r="H296" s="76" t="s">
        <v>172</v>
      </c>
      <c r="I296" s="17"/>
      <c r="J296" s="7" t="s">
        <v>121</v>
      </c>
      <c r="K296" s="6"/>
    </row>
    <row r="297" spans="1:11" ht="19.5" customHeight="1">
      <c r="A297" s="112"/>
      <c r="B297" s="112"/>
      <c r="C297" s="6" t="s">
        <v>571</v>
      </c>
      <c r="D297" s="6" t="s">
        <v>130</v>
      </c>
      <c r="E297" s="7" t="s">
        <v>349</v>
      </c>
      <c r="F297" s="7" t="s">
        <v>70</v>
      </c>
      <c r="G297" s="7" t="s">
        <v>287</v>
      </c>
      <c r="H297" s="6" t="s">
        <v>108</v>
      </c>
      <c r="I297" s="17"/>
      <c r="J297" s="7" t="s">
        <v>528</v>
      </c>
      <c r="K297" s="6"/>
    </row>
    <row r="298" spans="1:11" ht="19.5" customHeight="1">
      <c r="A298" s="112"/>
      <c r="B298" s="113" t="s">
        <v>111</v>
      </c>
      <c r="C298" s="82" t="s">
        <v>570</v>
      </c>
      <c r="D298" s="82" t="s">
        <v>106</v>
      </c>
      <c r="E298" s="83" t="s">
        <v>185</v>
      </c>
      <c r="F298" s="83" t="s">
        <v>165</v>
      </c>
      <c r="G298" s="83" t="s">
        <v>284</v>
      </c>
      <c r="H298" s="82" t="s">
        <v>172</v>
      </c>
      <c r="I298" s="17"/>
      <c r="J298" s="7" t="s">
        <v>121</v>
      </c>
      <c r="K298" s="6"/>
    </row>
    <row r="299" spans="1:11" ht="19.5" customHeight="1">
      <c r="A299" s="110"/>
      <c r="B299" s="114"/>
      <c r="C299" s="82" t="s">
        <v>571</v>
      </c>
      <c r="D299" s="82" t="s">
        <v>145</v>
      </c>
      <c r="E299" s="83" t="s">
        <v>201</v>
      </c>
      <c r="F299" s="83" t="s">
        <v>160</v>
      </c>
      <c r="G299" s="83" t="s">
        <v>295</v>
      </c>
      <c r="H299" s="82" t="s">
        <v>172</v>
      </c>
      <c r="I299" s="17"/>
      <c r="J299" s="7" t="s">
        <v>306</v>
      </c>
      <c r="K299" s="6"/>
    </row>
    <row r="300" spans="1:11" ht="19.5" customHeight="1">
      <c r="A300" s="109" t="s">
        <v>117</v>
      </c>
      <c r="B300" s="109" t="s">
        <v>106</v>
      </c>
      <c r="C300" s="76" t="s">
        <v>570</v>
      </c>
      <c r="D300" s="76" t="s">
        <v>112</v>
      </c>
      <c r="E300" s="78" t="s">
        <v>211</v>
      </c>
      <c r="F300" s="78" t="s">
        <v>156</v>
      </c>
      <c r="G300" s="78" t="s">
        <v>295</v>
      </c>
      <c r="H300" s="76" t="s">
        <v>108</v>
      </c>
      <c r="I300" s="17"/>
      <c r="J300" s="7" t="s">
        <v>303</v>
      </c>
      <c r="K300" s="6"/>
    </row>
    <row r="301" spans="1:11" ht="19.5" customHeight="1">
      <c r="A301" s="112"/>
      <c r="B301" s="112"/>
      <c r="C301" s="6" t="s">
        <v>571</v>
      </c>
      <c r="D301" s="6" t="s">
        <v>168</v>
      </c>
      <c r="E301" s="7" t="s">
        <v>387</v>
      </c>
      <c r="F301" s="7" t="s">
        <v>388</v>
      </c>
      <c r="G301" s="7" t="s">
        <v>321</v>
      </c>
      <c r="H301" s="6" t="s">
        <v>170</v>
      </c>
      <c r="I301" s="17"/>
      <c r="J301" s="7" t="s">
        <v>259</v>
      </c>
      <c r="K301" s="6"/>
    </row>
    <row r="302" spans="1:11" ht="19.5" customHeight="1">
      <c r="A302" s="112"/>
      <c r="B302" s="113" t="s">
        <v>111</v>
      </c>
      <c r="C302" s="82" t="s">
        <v>570</v>
      </c>
      <c r="D302" s="82" t="s">
        <v>123</v>
      </c>
      <c r="E302" s="83" t="s">
        <v>181</v>
      </c>
      <c r="F302" s="83" t="s">
        <v>155</v>
      </c>
      <c r="G302" s="83" t="s">
        <v>284</v>
      </c>
      <c r="H302" s="82" t="s">
        <v>172</v>
      </c>
      <c r="I302" s="17"/>
      <c r="J302" s="7" t="s">
        <v>121</v>
      </c>
      <c r="K302" s="6"/>
    </row>
    <row r="303" spans="1:11" ht="19.5" customHeight="1">
      <c r="A303" s="110"/>
      <c r="B303" s="114"/>
      <c r="C303" s="82" t="s">
        <v>571</v>
      </c>
      <c r="D303" s="82" t="s">
        <v>139</v>
      </c>
      <c r="E303" s="83" t="s">
        <v>361</v>
      </c>
      <c r="F303" s="83" t="s">
        <v>162</v>
      </c>
      <c r="G303" s="83" t="s">
        <v>295</v>
      </c>
      <c r="H303" s="82" t="s">
        <v>172</v>
      </c>
      <c r="I303" s="17"/>
      <c r="J303" s="7" t="s">
        <v>363</v>
      </c>
      <c r="K303" s="6"/>
    </row>
    <row r="304" spans="1:11" ht="19.5" customHeight="1">
      <c r="A304" s="109" t="s">
        <v>123</v>
      </c>
      <c r="B304" s="109" t="s">
        <v>106</v>
      </c>
      <c r="C304" s="76" t="s">
        <v>570</v>
      </c>
      <c r="D304" s="76" t="s">
        <v>143</v>
      </c>
      <c r="E304" s="78" t="s">
        <v>366</v>
      </c>
      <c r="F304" s="78" t="s">
        <v>158</v>
      </c>
      <c r="G304" s="78" t="s">
        <v>295</v>
      </c>
      <c r="H304" s="76" t="s">
        <v>108</v>
      </c>
      <c r="I304" s="17"/>
      <c r="J304" s="7" t="s">
        <v>363</v>
      </c>
      <c r="K304" s="6"/>
    </row>
    <row r="305" spans="1:11" ht="19.5" customHeight="1">
      <c r="A305" s="112"/>
      <c r="B305" s="112"/>
      <c r="C305" s="6" t="s">
        <v>571</v>
      </c>
      <c r="D305" s="6" t="s">
        <v>148</v>
      </c>
      <c r="E305" s="7" t="s">
        <v>380</v>
      </c>
      <c r="F305" s="7" t="s">
        <v>70</v>
      </c>
      <c r="G305" s="7" t="s">
        <v>311</v>
      </c>
      <c r="H305" s="6" t="s">
        <v>108</v>
      </c>
      <c r="I305" s="17"/>
      <c r="J305" s="7" t="s">
        <v>312</v>
      </c>
      <c r="K305" s="6"/>
    </row>
    <row r="306" spans="1:11" ht="19.5" customHeight="1">
      <c r="A306" s="112"/>
      <c r="B306" s="113" t="s">
        <v>111</v>
      </c>
      <c r="C306" s="82" t="s">
        <v>570</v>
      </c>
      <c r="D306" s="82" t="s">
        <v>132</v>
      </c>
      <c r="E306" s="83" t="s">
        <v>347</v>
      </c>
      <c r="F306" s="83" t="s">
        <v>159</v>
      </c>
      <c r="G306" s="83" t="s">
        <v>287</v>
      </c>
      <c r="H306" s="82" t="s">
        <v>108</v>
      </c>
      <c r="I306" s="17"/>
      <c r="J306" s="7" t="s">
        <v>528</v>
      </c>
      <c r="K306" s="6"/>
    </row>
    <row r="307" spans="1:11" ht="19.5" customHeight="1">
      <c r="A307" s="110"/>
      <c r="B307" s="114"/>
      <c r="C307" s="82" t="s">
        <v>571</v>
      </c>
      <c r="D307" s="82" t="s">
        <v>134</v>
      </c>
      <c r="E307" s="83" t="s">
        <v>194</v>
      </c>
      <c r="F307" s="83" t="s">
        <v>163</v>
      </c>
      <c r="G307" s="83" t="s">
        <v>287</v>
      </c>
      <c r="H307" s="82" t="s">
        <v>172</v>
      </c>
      <c r="I307" s="17"/>
      <c r="J307" s="7" t="s">
        <v>528</v>
      </c>
      <c r="K307" s="6"/>
    </row>
    <row r="308" spans="1:11" ht="19.5" customHeight="1">
      <c r="A308" s="109" t="s">
        <v>124</v>
      </c>
      <c r="B308" s="109" t="s">
        <v>106</v>
      </c>
      <c r="C308" s="76" t="s">
        <v>570</v>
      </c>
      <c r="D308" s="76" t="s">
        <v>107</v>
      </c>
      <c r="E308" s="78" t="s">
        <v>548</v>
      </c>
      <c r="F308" s="78" t="s">
        <v>184</v>
      </c>
      <c r="G308" s="78" t="s">
        <v>287</v>
      </c>
      <c r="H308" s="76" t="s">
        <v>108</v>
      </c>
      <c r="I308" s="17"/>
      <c r="J308" s="7" t="s">
        <v>527</v>
      </c>
      <c r="K308" s="6"/>
    </row>
    <row r="309" spans="1:11" ht="19.5" customHeight="1">
      <c r="A309" s="112"/>
      <c r="B309" s="112"/>
      <c r="C309" s="6" t="s">
        <v>571</v>
      </c>
      <c r="D309" s="6" t="s">
        <v>133</v>
      </c>
      <c r="E309" s="7" t="s">
        <v>341</v>
      </c>
      <c r="F309" s="7" t="s">
        <v>342</v>
      </c>
      <c r="G309" s="7" t="s">
        <v>286</v>
      </c>
      <c r="H309" s="6" t="s">
        <v>108</v>
      </c>
      <c r="I309" s="17"/>
      <c r="J309" s="7" t="s">
        <v>154</v>
      </c>
      <c r="K309" s="6"/>
    </row>
    <row r="310" spans="1:11" ht="19.5" customHeight="1">
      <c r="A310" s="112"/>
      <c r="B310" s="113" t="s">
        <v>111</v>
      </c>
      <c r="C310" s="82" t="s">
        <v>570</v>
      </c>
      <c r="D310" s="82" t="s">
        <v>117</v>
      </c>
      <c r="E310" s="83" t="s">
        <v>332</v>
      </c>
      <c r="F310" s="83" t="s">
        <v>160</v>
      </c>
      <c r="G310" s="83" t="s">
        <v>284</v>
      </c>
      <c r="H310" s="82" t="s">
        <v>172</v>
      </c>
      <c r="I310" s="17"/>
      <c r="J310" s="7" t="s">
        <v>121</v>
      </c>
      <c r="K310" s="6"/>
    </row>
    <row r="311" spans="1:11" ht="19.5" customHeight="1">
      <c r="A311" s="110"/>
      <c r="B311" s="114"/>
      <c r="C311" s="82" t="s">
        <v>571</v>
      </c>
      <c r="D311" s="82" t="s">
        <v>142</v>
      </c>
      <c r="E311" s="83" t="s">
        <v>364</v>
      </c>
      <c r="F311" s="83" t="s">
        <v>159</v>
      </c>
      <c r="G311" s="83" t="s">
        <v>295</v>
      </c>
      <c r="H311" s="82" t="s">
        <v>108</v>
      </c>
      <c r="I311" s="17"/>
      <c r="J311" s="7" t="s">
        <v>363</v>
      </c>
      <c r="K311" s="6"/>
    </row>
    <row r="312" spans="1:11" ht="19.5" customHeight="1">
      <c r="A312" s="109" t="s">
        <v>127</v>
      </c>
      <c r="B312" s="109" t="s">
        <v>106</v>
      </c>
      <c r="C312" s="76" t="s">
        <v>570</v>
      </c>
      <c r="D312" s="76" t="s">
        <v>118</v>
      </c>
      <c r="E312" s="78" t="s">
        <v>196</v>
      </c>
      <c r="F312" s="78" t="s">
        <v>161</v>
      </c>
      <c r="G312" s="78" t="s">
        <v>287</v>
      </c>
      <c r="H312" s="76" t="s">
        <v>108</v>
      </c>
      <c r="I312" s="17"/>
      <c r="J312" s="7" t="s">
        <v>527</v>
      </c>
      <c r="K312" s="6"/>
    </row>
    <row r="313" spans="1:11" ht="19.5" customHeight="1">
      <c r="A313" s="112"/>
      <c r="B313" s="112"/>
      <c r="C313" s="6" t="s">
        <v>571</v>
      </c>
      <c r="D313" s="6" t="s">
        <v>115</v>
      </c>
      <c r="E313" s="7" t="s">
        <v>376</v>
      </c>
      <c r="F313" s="7" t="s">
        <v>162</v>
      </c>
      <c r="G313" s="7" t="s">
        <v>311</v>
      </c>
      <c r="H313" s="6" t="s">
        <v>110</v>
      </c>
      <c r="I313" s="17"/>
      <c r="J313" s="7" t="s">
        <v>312</v>
      </c>
      <c r="K313" s="6"/>
    </row>
    <row r="314" spans="1:11" ht="19.5" customHeight="1">
      <c r="A314" s="112"/>
      <c r="B314" s="113" t="s">
        <v>111</v>
      </c>
      <c r="C314" s="82" t="s">
        <v>570</v>
      </c>
      <c r="D314" s="82" t="s">
        <v>131</v>
      </c>
      <c r="E314" s="83" t="s">
        <v>339</v>
      </c>
      <c r="F314" s="83" t="s">
        <v>59</v>
      </c>
      <c r="G314" s="83" t="s">
        <v>286</v>
      </c>
      <c r="H314" s="82" t="s">
        <v>108</v>
      </c>
      <c r="I314" s="17"/>
      <c r="J314" s="7" t="s">
        <v>154</v>
      </c>
      <c r="K314" s="6"/>
    </row>
    <row r="315" spans="1:11" ht="19.5" customHeight="1">
      <c r="A315" s="110"/>
      <c r="B315" s="114"/>
      <c r="C315" s="81" t="s">
        <v>571</v>
      </c>
      <c r="D315" s="81" t="s">
        <v>124</v>
      </c>
      <c r="E315" s="87" t="s">
        <v>120</v>
      </c>
      <c r="F315" s="87" t="s">
        <v>162</v>
      </c>
      <c r="G315" s="87" t="s">
        <v>284</v>
      </c>
      <c r="H315" s="81" t="s">
        <v>108</v>
      </c>
      <c r="I315" s="17"/>
      <c r="J315" s="7" t="s">
        <v>121</v>
      </c>
      <c r="K315" s="6"/>
    </row>
    <row r="321" s="27" customFormat="1" ht="16.5" customHeight="1">
      <c r="B321" s="27" t="s">
        <v>85</v>
      </c>
    </row>
    <row r="322" spans="2:10" s="27" customFormat="1" ht="8.25" customHeight="1">
      <c r="B322" s="97"/>
      <c r="C322" s="97"/>
      <c r="D322" s="97"/>
      <c r="E322" s="97"/>
      <c r="F322" s="97"/>
      <c r="G322" s="97"/>
      <c r="H322" s="97"/>
      <c r="I322" s="97"/>
      <c r="J322" s="97"/>
    </row>
    <row r="323" spans="2:11" s="27" customFormat="1" ht="17.25" customHeight="1">
      <c r="B323" s="97" t="s">
        <v>574</v>
      </c>
      <c r="C323" s="97"/>
      <c r="D323" s="97"/>
      <c r="E323" s="97"/>
      <c r="F323" s="97"/>
      <c r="G323" s="97"/>
      <c r="H323" s="97"/>
      <c r="I323" s="97"/>
      <c r="J323" s="97"/>
      <c r="K323" s="97"/>
    </row>
    <row r="324" spans="2:10" s="16" customFormat="1" ht="8.25" customHeight="1">
      <c r="B324" s="101"/>
      <c r="C324" s="101"/>
      <c r="D324" s="101"/>
      <c r="E324" s="101"/>
      <c r="F324" s="101"/>
      <c r="G324" s="101"/>
      <c r="H324" s="101"/>
      <c r="I324" s="101"/>
      <c r="J324" s="101"/>
    </row>
    <row r="325" spans="2:11" s="26" customFormat="1" ht="17.25" customHeight="1">
      <c r="B325" s="115" t="s">
        <v>579</v>
      </c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 s="26" customFormat="1" ht="6.75" customHeight="1">
      <c r="B326" s="38"/>
      <c r="C326" s="38"/>
      <c r="D326" s="38"/>
      <c r="E326" s="38"/>
      <c r="F326" s="38"/>
      <c r="G326" s="38"/>
      <c r="H326" s="38"/>
      <c r="I326" s="38"/>
      <c r="J326" s="38"/>
      <c r="K326" s="38"/>
    </row>
    <row r="327" spans="2:11" s="23" customFormat="1" ht="15.75">
      <c r="B327" s="99" t="s">
        <v>573</v>
      </c>
      <c r="C327" s="99"/>
      <c r="D327" s="99"/>
      <c r="E327" s="99"/>
      <c r="F327" s="99"/>
      <c r="G327" s="99"/>
      <c r="H327" s="99"/>
      <c r="I327" s="99"/>
      <c r="J327" s="99"/>
      <c r="K327" s="99"/>
    </row>
    <row r="328" s="23" customFormat="1" ht="12.75"/>
    <row r="329" spans="2:9" s="23" customFormat="1" ht="12.75" customHeight="1">
      <c r="B329" s="116" t="s">
        <v>264</v>
      </c>
      <c r="C329" s="116"/>
      <c r="D329" s="116"/>
      <c r="E329" s="116"/>
      <c r="F329" s="116"/>
      <c r="G329" s="116"/>
      <c r="H329" s="116"/>
      <c r="I329" s="116"/>
    </row>
    <row r="330" s="23" customFormat="1" ht="5.25" customHeight="1"/>
    <row r="331" spans="2:9" s="23" customFormat="1" ht="12.75" customHeight="1">
      <c r="B331" s="116" t="s">
        <v>576</v>
      </c>
      <c r="C331" s="116"/>
      <c r="D331" s="116"/>
      <c r="E331" s="116"/>
      <c r="F331" s="116"/>
      <c r="G331" s="116"/>
      <c r="H331" s="116"/>
      <c r="I331" s="116"/>
    </row>
    <row r="332" spans="1:8" ht="12.75">
      <c r="A332" s="108"/>
      <c r="B332" s="108"/>
      <c r="C332" s="108"/>
      <c r="D332" s="108"/>
      <c r="E332" s="108"/>
      <c r="F332" s="108"/>
      <c r="G332" s="108"/>
      <c r="H332" s="108"/>
    </row>
    <row r="333" spans="1:8" ht="12.75">
      <c r="A333" s="3" t="s">
        <v>265</v>
      </c>
      <c r="B333" s="3" t="s">
        <v>266</v>
      </c>
      <c r="C333" s="3" t="s">
        <v>103</v>
      </c>
      <c r="D333" s="3" t="s">
        <v>97</v>
      </c>
      <c r="E333" s="4" t="s">
        <v>98</v>
      </c>
      <c r="F333" s="4" t="s">
        <v>99</v>
      </c>
      <c r="G333" s="4" t="s">
        <v>101</v>
      </c>
      <c r="H333" s="3" t="s">
        <v>53</v>
      </c>
    </row>
    <row r="334" spans="1:8" ht="0.75" customHeight="1">
      <c r="A334" s="107"/>
      <c r="B334" s="107"/>
      <c r="C334" s="107"/>
      <c r="D334" s="107"/>
      <c r="E334" s="107"/>
      <c r="F334" s="107"/>
      <c r="G334" s="107"/>
      <c r="H334" s="107"/>
    </row>
    <row r="335" spans="1:11" ht="19.5" customHeight="1">
      <c r="A335" s="109" t="s">
        <v>106</v>
      </c>
      <c r="B335" s="109" t="s">
        <v>106</v>
      </c>
      <c r="C335" s="76" t="s">
        <v>570</v>
      </c>
      <c r="D335" s="76" t="s">
        <v>117</v>
      </c>
      <c r="E335" s="78" t="s">
        <v>182</v>
      </c>
      <c r="F335" s="78" t="s">
        <v>158</v>
      </c>
      <c r="G335" s="78" t="s">
        <v>284</v>
      </c>
      <c r="H335" s="76" t="s">
        <v>170</v>
      </c>
      <c r="I335" s="17"/>
      <c r="J335" s="7" t="s">
        <v>121</v>
      </c>
      <c r="K335" s="6"/>
    </row>
    <row r="336" spans="1:11" ht="19.5" customHeight="1">
      <c r="A336" s="112"/>
      <c r="B336" s="112"/>
      <c r="C336" s="6" t="s">
        <v>571</v>
      </c>
      <c r="D336" s="6" t="s">
        <v>130</v>
      </c>
      <c r="E336" s="7" t="s">
        <v>247</v>
      </c>
      <c r="F336" s="7" t="s">
        <v>203</v>
      </c>
      <c r="G336" s="7" t="s">
        <v>287</v>
      </c>
      <c r="H336" s="6" t="s">
        <v>170</v>
      </c>
      <c r="I336" s="17"/>
      <c r="J336" s="7" t="s">
        <v>527</v>
      </c>
      <c r="K336" s="6"/>
    </row>
    <row r="337" spans="1:11" ht="19.5" customHeight="1">
      <c r="A337" s="112"/>
      <c r="B337" s="113" t="s">
        <v>111</v>
      </c>
      <c r="C337" s="82" t="s">
        <v>570</v>
      </c>
      <c r="D337" s="82" t="s">
        <v>118</v>
      </c>
      <c r="E337" s="83" t="s">
        <v>63</v>
      </c>
      <c r="F337" s="83" t="s">
        <v>159</v>
      </c>
      <c r="G337" s="83" t="s">
        <v>287</v>
      </c>
      <c r="H337" s="82" t="s">
        <v>170</v>
      </c>
      <c r="I337" s="17"/>
      <c r="J337" s="7" t="s">
        <v>562</v>
      </c>
      <c r="K337" s="6"/>
    </row>
    <row r="338" spans="1:11" ht="19.5" customHeight="1">
      <c r="A338" s="110"/>
      <c r="B338" s="114"/>
      <c r="C338" s="82" t="s">
        <v>571</v>
      </c>
      <c r="D338" s="82" t="s">
        <v>128</v>
      </c>
      <c r="E338" s="83" t="s">
        <v>64</v>
      </c>
      <c r="F338" s="83" t="s">
        <v>153</v>
      </c>
      <c r="G338" s="83" t="s">
        <v>311</v>
      </c>
      <c r="H338" s="82" t="s">
        <v>170</v>
      </c>
      <c r="I338" s="17"/>
      <c r="J338" s="7" t="s">
        <v>312</v>
      </c>
      <c r="K338" s="6"/>
    </row>
    <row r="339" spans="1:11" ht="19.5" customHeight="1">
      <c r="A339" s="109" t="s">
        <v>111</v>
      </c>
      <c r="B339" s="109" t="s">
        <v>106</v>
      </c>
      <c r="C339" s="76" t="s">
        <v>570</v>
      </c>
      <c r="D339" s="76" t="s">
        <v>145</v>
      </c>
      <c r="E339" s="78" t="s">
        <v>236</v>
      </c>
      <c r="F339" s="78" t="s">
        <v>160</v>
      </c>
      <c r="G339" s="78" t="s">
        <v>295</v>
      </c>
      <c r="H339" s="76" t="s">
        <v>170</v>
      </c>
      <c r="I339" s="17"/>
      <c r="J339" s="7" t="s">
        <v>86</v>
      </c>
      <c r="K339" s="6"/>
    </row>
    <row r="340" spans="1:11" ht="19.5" customHeight="1">
      <c r="A340" s="112"/>
      <c r="B340" s="112"/>
      <c r="C340" s="6" t="s">
        <v>571</v>
      </c>
      <c r="D340" s="6" t="s">
        <v>167</v>
      </c>
      <c r="E340" s="7" t="s">
        <v>243</v>
      </c>
      <c r="F340" s="7" t="s">
        <v>165</v>
      </c>
      <c r="G340" s="7" t="s">
        <v>324</v>
      </c>
      <c r="H340" s="6" t="s">
        <v>170</v>
      </c>
      <c r="I340" s="17"/>
      <c r="J340" s="7" t="s">
        <v>16</v>
      </c>
      <c r="K340" s="6"/>
    </row>
    <row r="341" spans="1:11" ht="19.5" customHeight="1">
      <c r="A341" s="112"/>
      <c r="B341" s="113" t="s">
        <v>111</v>
      </c>
      <c r="C341" s="82" t="s">
        <v>570</v>
      </c>
      <c r="D341" s="82" t="s">
        <v>111</v>
      </c>
      <c r="E341" s="83" t="s">
        <v>55</v>
      </c>
      <c r="F341" s="83" t="s">
        <v>56</v>
      </c>
      <c r="G341" s="83" t="s">
        <v>284</v>
      </c>
      <c r="H341" s="82" t="s">
        <v>170</v>
      </c>
      <c r="I341" s="17"/>
      <c r="J341" s="7" t="s">
        <v>121</v>
      </c>
      <c r="K341" s="6"/>
    </row>
    <row r="342" spans="1:11" ht="19.5" customHeight="1">
      <c r="A342" s="110"/>
      <c r="B342" s="114"/>
      <c r="C342" s="82" t="s">
        <v>571</v>
      </c>
      <c r="D342" s="82" t="s">
        <v>143</v>
      </c>
      <c r="E342" s="83" t="s">
        <v>68</v>
      </c>
      <c r="F342" s="83" t="s">
        <v>69</v>
      </c>
      <c r="G342" s="83" t="s">
        <v>295</v>
      </c>
      <c r="H342" s="82" t="s">
        <v>170</v>
      </c>
      <c r="I342" s="17"/>
      <c r="J342" s="7" t="s">
        <v>303</v>
      </c>
      <c r="K342" s="6"/>
    </row>
    <row r="343" spans="1:11" ht="19.5" customHeight="1">
      <c r="A343" s="109" t="s">
        <v>114</v>
      </c>
      <c r="B343" s="109" t="s">
        <v>106</v>
      </c>
      <c r="C343" s="76" t="s">
        <v>570</v>
      </c>
      <c r="D343" s="76" t="s">
        <v>146</v>
      </c>
      <c r="E343" s="78" t="s">
        <v>255</v>
      </c>
      <c r="F343" s="78" t="s">
        <v>159</v>
      </c>
      <c r="G343" s="78" t="s">
        <v>286</v>
      </c>
      <c r="H343" s="76" t="s">
        <v>172</v>
      </c>
      <c r="I343" s="17"/>
      <c r="J343" s="7" t="s">
        <v>154</v>
      </c>
      <c r="K343" s="6"/>
    </row>
    <row r="344" spans="1:11" ht="19.5" customHeight="1">
      <c r="A344" s="112"/>
      <c r="B344" s="112"/>
      <c r="C344" s="6" t="s">
        <v>571</v>
      </c>
      <c r="D344" s="6" t="s">
        <v>139</v>
      </c>
      <c r="E344" s="7" t="s">
        <v>260</v>
      </c>
      <c r="F344" s="7" t="s">
        <v>75</v>
      </c>
      <c r="G344" s="7" t="s">
        <v>295</v>
      </c>
      <c r="H344" s="6" t="s">
        <v>172</v>
      </c>
      <c r="I344" s="17"/>
      <c r="J344" s="7" t="s">
        <v>306</v>
      </c>
      <c r="K344" s="6"/>
    </row>
    <row r="345" spans="1:11" ht="19.5" customHeight="1">
      <c r="A345" s="112"/>
      <c r="B345" s="113" t="s">
        <v>111</v>
      </c>
      <c r="C345" s="82" t="s">
        <v>570</v>
      </c>
      <c r="D345" s="82" t="s">
        <v>112</v>
      </c>
      <c r="E345" s="83" t="s">
        <v>256</v>
      </c>
      <c r="F345" s="83" t="s">
        <v>162</v>
      </c>
      <c r="G345" s="83" t="s">
        <v>295</v>
      </c>
      <c r="H345" s="82" t="s">
        <v>170</v>
      </c>
      <c r="I345" s="17"/>
      <c r="J345" s="7" t="s">
        <v>45</v>
      </c>
      <c r="K345" s="6"/>
    </row>
    <row r="346" spans="1:11" ht="19.5" customHeight="1">
      <c r="A346" s="110"/>
      <c r="B346" s="114"/>
      <c r="C346" s="82" t="s">
        <v>571</v>
      </c>
      <c r="D346" s="82" t="s">
        <v>106</v>
      </c>
      <c r="E346" s="83" t="s">
        <v>186</v>
      </c>
      <c r="F346" s="83" t="s">
        <v>151</v>
      </c>
      <c r="G346" s="83" t="s">
        <v>284</v>
      </c>
      <c r="H346" s="82" t="s">
        <v>170</v>
      </c>
      <c r="I346" s="17"/>
      <c r="J346" s="7" t="s">
        <v>121</v>
      </c>
      <c r="K346" s="6"/>
    </row>
    <row r="347" spans="1:11" ht="19.5" customHeight="1">
      <c r="A347" s="109" t="s">
        <v>117</v>
      </c>
      <c r="B347" s="109" t="s">
        <v>106</v>
      </c>
      <c r="C347" s="76" t="s">
        <v>570</v>
      </c>
      <c r="D347" s="76" t="s">
        <v>115</v>
      </c>
      <c r="E347" s="78" t="s">
        <v>237</v>
      </c>
      <c r="F347" s="78" t="s">
        <v>184</v>
      </c>
      <c r="G347" s="78" t="s">
        <v>295</v>
      </c>
      <c r="H347" s="76" t="s">
        <v>170</v>
      </c>
      <c r="I347" s="17"/>
      <c r="J347" s="7" t="s">
        <v>86</v>
      </c>
      <c r="K347" s="6"/>
    </row>
    <row r="348" spans="1:11" ht="19.5" customHeight="1">
      <c r="A348" s="112"/>
      <c r="B348" s="112"/>
      <c r="C348" s="6" t="s">
        <v>571</v>
      </c>
      <c r="D348" s="6" t="s">
        <v>107</v>
      </c>
      <c r="E348" s="7" t="s">
        <v>241</v>
      </c>
      <c r="F348" s="7" t="s">
        <v>155</v>
      </c>
      <c r="G348" s="7" t="s">
        <v>295</v>
      </c>
      <c r="H348" s="6" t="s">
        <v>170</v>
      </c>
      <c r="I348" s="17"/>
      <c r="J348" s="7" t="s">
        <v>402</v>
      </c>
      <c r="K348" s="6"/>
    </row>
    <row r="349" spans="1:11" ht="19.5" customHeight="1">
      <c r="A349" s="112"/>
      <c r="B349" s="113" t="s">
        <v>111</v>
      </c>
      <c r="C349" s="82" t="s">
        <v>570</v>
      </c>
      <c r="D349" s="82" t="s">
        <v>134</v>
      </c>
      <c r="E349" s="83" t="s">
        <v>253</v>
      </c>
      <c r="F349" s="83" t="s">
        <v>254</v>
      </c>
      <c r="G349" s="83" t="s">
        <v>287</v>
      </c>
      <c r="H349" s="82" t="s">
        <v>170</v>
      </c>
      <c r="I349" s="17"/>
      <c r="J349" s="7" t="s">
        <v>527</v>
      </c>
      <c r="K349" s="6"/>
    </row>
    <row r="350" spans="1:11" ht="19.5" customHeight="1">
      <c r="A350" s="110"/>
      <c r="B350" s="114"/>
      <c r="C350" s="82" t="s">
        <v>571</v>
      </c>
      <c r="D350" s="82" t="s">
        <v>148</v>
      </c>
      <c r="E350" s="83" t="s">
        <v>65</v>
      </c>
      <c r="F350" s="83" t="s">
        <v>159</v>
      </c>
      <c r="G350" s="83" t="s">
        <v>311</v>
      </c>
      <c r="H350" s="82" t="s">
        <v>172</v>
      </c>
      <c r="I350" s="17"/>
      <c r="J350" s="7" t="s">
        <v>312</v>
      </c>
      <c r="K350" s="6"/>
    </row>
    <row r="351" spans="1:11" ht="19.5" customHeight="1">
      <c r="A351" s="109" t="s">
        <v>123</v>
      </c>
      <c r="B351" s="109" t="s">
        <v>106</v>
      </c>
      <c r="C351" s="76" t="s">
        <v>570</v>
      </c>
      <c r="D351" s="76" t="s">
        <v>132</v>
      </c>
      <c r="E351" s="78" t="s">
        <v>560</v>
      </c>
      <c r="F351" s="78" t="s">
        <v>61</v>
      </c>
      <c r="G351" s="78" t="s">
        <v>287</v>
      </c>
      <c r="H351" s="76" t="s">
        <v>172</v>
      </c>
      <c r="I351" s="17"/>
      <c r="J351" s="7" t="s">
        <v>527</v>
      </c>
      <c r="K351" s="6"/>
    </row>
    <row r="352" spans="1:11" ht="19.5" customHeight="1">
      <c r="A352" s="112"/>
      <c r="B352" s="112"/>
      <c r="C352" s="6" t="s">
        <v>571</v>
      </c>
      <c r="D352" s="6" t="s">
        <v>133</v>
      </c>
      <c r="E352" s="7" t="s">
        <v>60</v>
      </c>
      <c r="F352" s="7" t="s">
        <v>159</v>
      </c>
      <c r="G352" s="7" t="s">
        <v>539</v>
      </c>
      <c r="H352" s="6" t="s">
        <v>172</v>
      </c>
      <c r="I352" s="17"/>
      <c r="J352" s="7" t="s">
        <v>223</v>
      </c>
      <c r="K352" s="6"/>
    </row>
    <row r="353" spans="1:11" ht="19.5" customHeight="1">
      <c r="A353" s="112"/>
      <c r="B353" s="113" t="s">
        <v>111</v>
      </c>
      <c r="C353" s="82" t="s">
        <v>570</v>
      </c>
      <c r="D353" s="82" t="s">
        <v>124</v>
      </c>
      <c r="E353" s="83" t="s">
        <v>556</v>
      </c>
      <c r="F353" s="83" t="s">
        <v>155</v>
      </c>
      <c r="G353" s="83" t="s">
        <v>287</v>
      </c>
      <c r="H353" s="82" t="s">
        <v>172</v>
      </c>
      <c r="I353" s="17"/>
      <c r="J353" s="7" t="s">
        <v>527</v>
      </c>
      <c r="K353" s="6"/>
    </row>
    <row r="354" spans="1:11" ht="19.5" customHeight="1">
      <c r="A354" s="110"/>
      <c r="B354" s="114"/>
      <c r="C354" s="82" t="s">
        <v>571</v>
      </c>
      <c r="D354" s="82" t="s">
        <v>127</v>
      </c>
      <c r="E354" s="83" t="s">
        <v>558</v>
      </c>
      <c r="F354" s="83" t="s">
        <v>165</v>
      </c>
      <c r="G354" s="83" t="s">
        <v>287</v>
      </c>
      <c r="H354" s="82" t="s">
        <v>108</v>
      </c>
      <c r="I354" s="17"/>
      <c r="J354" s="7" t="s">
        <v>527</v>
      </c>
      <c r="K354" s="6"/>
    </row>
    <row r="355" spans="1:11" ht="19.5" customHeight="1">
      <c r="A355" s="109" t="s">
        <v>124</v>
      </c>
      <c r="B355" s="109" t="s">
        <v>106</v>
      </c>
      <c r="C355" s="76" t="s">
        <v>570</v>
      </c>
      <c r="D355" s="76" t="s">
        <v>123</v>
      </c>
      <c r="E355" s="78" t="s">
        <v>250</v>
      </c>
      <c r="F355" s="78" t="s">
        <v>163</v>
      </c>
      <c r="G355" s="78" t="s">
        <v>287</v>
      </c>
      <c r="H355" s="76" t="s">
        <v>172</v>
      </c>
      <c r="I355" s="17"/>
      <c r="J355" s="7" t="s">
        <v>528</v>
      </c>
      <c r="K355" s="6"/>
    </row>
    <row r="356" spans="1:11" ht="19.5" customHeight="1">
      <c r="A356" s="112"/>
      <c r="B356" s="112"/>
      <c r="C356" s="6" t="s">
        <v>571</v>
      </c>
      <c r="D356" s="6" t="s">
        <v>131</v>
      </c>
      <c r="E356" s="7" t="s">
        <v>188</v>
      </c>
      <c r="F356" s="7" t="s">
        <v>189</v>
      </c>
      <c r="G356" s="7" t="s">
        <v>311</v>
      </c>
      <c r="H356" s="6" t="s">
        <v>110</v>
      </c>
      <c r="I356" s="17"/>
      <c r="J356" s="7" t="s">
        <v>537</v>
      </c>
      <c r="K356" s="6"/>
    </row>
    <row r="357" spans="1:11" ht="19.5" customHeight="1">
      <c r="A357" s="112"/>
      <c r="B357" s="113" t="s">
        <v>111</v>
      </c>
      <c r="C357" s="82" t="s">
        <v>570</v>
      </c>
      <c r="D357" s="82" t="s">
        <v>135</v>
      </c>
      <c r="E357" s="83" t="s">
        <v>77</v>
      </c>
      <c r="F357" s="83" t="s">
        <v>61</v>
      </c>
      <c r="G357" s="83" t="s">
        <v>295</v>
      </c>
      <c r="H357" s="82" t="s">
        <v>170</v>
      </c>
      <c r="I357" s="17"/>
      <c r="J357" s="7" t="s">
        <v>363</v>
      </c>
      <c r="K357" s="6"/>
    </row>
    <row r="358" spans="1:11" ht="19.5" customHeight="1">
      <c r="A358" s="110"/>
      <c r="B358" s="114"/>
      <c r="C358" s="82" t="s">
        <v>571</v>
      </c>
      <c r="D358" s="82" t="s">
        <v>142</v>
      </c>
      <c r="E358" s="83" t="s">
        <v>403</v>
      </c>
      <c r="F358" s="83" t="s">
        <v>373</v>
      </c>
      <c r="G358" s="83" t="s">
        <v>295</v>
      </c>
      <c r="H358" s="82" t="s">
        <v>110</v>
      </c>
      <c r="I358" s="17"/>
      <c r="J358" s="7" t="s">
        <v>306</v>
      </c>
      <c r="K358" s="6"/>
    </row>
    <row r="359" spans="1:11" ht="19.5" customHeight="1">
      <c r="A359" s="109" t="s">
        <v>127</v>
      </c>
      <c r="B359" s="109" t="s">
        <v>106</v>
      </c>
      <c r="C359" s="76" t="s">
        <v>570</v>
      </c>
      <c r="D359" s="76" t="s">
        <v>114</v>
      </c>
      <c r="E359" s="78" t="s">
        <v>238</v>
      </c>
      <c r="F359" s="78" t="s">
        <v>153</v>
      </c>
      <c r="G359" s="78" t="s">
        <v>284</v>
      </c>
      <c r="H359" s="76" t="s">
        <v>172</v>
      </c>
      <c r="I359" s="17"/>
      <c r="J359" s="7" t="s">
        <v>121</v>
      </c>
      <c r="K359" s="6"/>
    </row>
    <row r="360" spans="1:11" ht="19.5" customHeight="1">
      <c r="A360" s="110"/>
      <c r="B360" s="110"/>
      <c r="C360" s="88" t="s">
        <v>571</v>
      </c>
      <c r="D360" s="88" t="s">
        <v>125</v>
      </c>
      <c r="E360" s="89" t="s">
        <v>564</v>
      </c>
      <c r="F360" s="89" t="s">
        <v>161</v>
      </c>
      <c r="G360" s="89" t="s">
        <v>311</v>
      </c>
      <c r="H360" s="88" t="s">
        <v>172</v>
      </c>
      <c r="I360" s="17"/>
      <c r="J360" s="7" t="s">
        <v>312</v>
      </c>
      <c r="K360" s="6"/>
    </row>
    <row r="361" spans="1:8" ht="19.5" customHeight="1">
      <c r="A361" s="111"/>
      <c r="B361" s="111"/>
      <c r="C361" s="111"/>
      <c r="D361" s="111"/>
      <c r="E361" s="111"/>
      <c r="F361" s="111"/>
      <c r="G361" s="111"/>
      <c r="H361" s="111"/>
    </row>
  </sheetData>
  <sheetProtection/>
  <mergeCells count="194">
    <mergeCell ref="B323:K323"/>
    <mergeCell ref="B324:J324"/>
    <mergeCell ref="B325:K325"/>
    <mergeCell ref="B329:I329"/>
    <mergeCell ref="B331:I331"/>
    <mergeCell ref="A332:H332"/>
    <mergeCell ref="A334:H334"/>
    <mergeCell ref="B155:B156"/>
    <mergeCell ref="B157:B158"/>
    <mergeCell ref="B159:B160"/>
    <mergeCell ref="B327:K327"/>
    <mergeCell ref="B163:B164"/>
    <mergeCell ref="B165:B166"/>
    <mergeCell ref="B167:B168"/>
    <mergeCell ref="B169:B170"/>
    <mergeCell ref="B171:B172"/>
    <mergeCell ref="B322:J322"/>
    <mergeCell ref="B147:B148"/>
    <mergeCell ref="B149:B150"/>
    <mergeCell ref="B151:B152"/>
    <mergeCell ref="B153:B154"/>
    <mergeCell ref="B233:I233"/>
    <mergeCell ref="B234:I234"/>
    <mergeCell ref="A237:H237"/>
    <mergeCell ref="B229:K229"/>
    <mergeCell ref="B231:K231"/>
    <mergeCell ref="B120:B121"/>
    <mergeCell ref="B122:B123"/>
    <mergeCell ref="B227:K227"/>
    <mergeCell ref="B228:J228"/>
    <mergeCell ref="B134:J134"/>
    <mergeCell ref="B135:K135"/>
    <mergeCell ref="A146:H146"/>
    <mergeCell ref="B161:B162"/>
    <mergeCell ref="B73:B74"/>
    <mergeCell ref="B75:B76"/>
    <mergeCell ref="B77:B78"/>
    <mergeCell ref="B226:J226"/>
    <mergeCell ref="A181:H181"/>
    <mergeCell ref="A183:H183"/>
    <mergeCell ref="A185:H185"/>
    <mergeCell ref="B186:I186"/>
    <mergeCell ref="B104:B105"/>
    <mergeCell ref="B106:B107"/>
    <mergeCell ref="B67:B68"/>
    <mergeCell ref="B69:B70"/>
    <mergeCell ref="B71:B72"/>
    <mergeCell ref="B46:J46"/>
    <mergeCell ref="B36:B37"/>
    <mergeCell ref="B61:B62"/>
    <mergeCell ref="B63:B64"/>
    <mergeCell ref="B48:J48"/>
    <mergeCell ref="B49:K49"/>
    <mergeCell ref="B53:I53"/>
    <mergeCell ref="B28:B29"/>
    <mergeCell ref="B38:B39"/>
    <mergeCell ref="B30:B31"/>
    <mergeCell ref="B32:B33"/>
    <mergeCell ref="B65:B66"/>
    <mergeCell ref="B14:B15"/>
    <mergeCell ref="B16:B17"/>
    <mergeCell ref="B18:B19"/>
    <mergeCell ref="B20:B21"/>
    <mergeCell ref="B131:B132"/>
    <mergeCell ref="A99:H99"/>
    <mergeCell ref="B94:K94"/>
    <mergeCell ref="B98:I98"/>
    <mergeCell ref="B96:I96"/>
    <mergeCell ref="B112:B113"/>
    <mergeCell ref="B114:B115"/>
    <mergeCell ref="B124:B125"/>
    <mergeCell ref="B126:B127"/>
    <mergeCell ref="B128:B129"/>
    <mergeCell ref="B91:J91"/>
    <mergeCell ref="B92:K92"/>
    <mergeCell ref="B110:B111"/>
    <mergeCell ref="A101:H101"/>
    <mergeCell ref="B116:B117"/>
    <mergeCell ref="B118:B119"/>
    <mergeCell ref="B22:B23"/>
    <mergeCell ref="B34:B35"/>
    <mergeCell ref="A56:H56"/>
    <mergeCell ref="B54:I54"/>
    <mergeCell ref="B57:B58"/>
    <mergeCell ref="B59:B60"/>
    <mergeCell ref="B24:B25"/>
    <mergeCell ref="B26:B27"/>
    <mergeCell ref="B47:K47"/>
    <mergeCell ref="B51:K51"/>
    <mergeCell ref="B1:J1"/>
    <mergeCell ref="B10:I10"/>
    <mergeCell ref="B13:I13"/>
    <mergeCell ref="B11:I11"/>
    <mergeCell ref="A2:H2"/>
    <mergeCell ref="A4:H4"/>
    <mergeCell ref="A6:H6"/>
    <mergeCell ref="B89:J89"/>
    <mergeCell ref="B90:K90"/>
    <mergeCell ref="B8:H8"/>
    <mergeCell ref="A144:H144"/>
    <mergeCell ref="B136:J136"/>
    <mergeCell ref="B137:K137"/>
    <mergeCell ref="B139:K139"/>
    <mergeCell ref="B141:I141"/>
    <mergeCell ref="B143:I143"/>
    <mergeCell ref="B108:B109"/>
    <mergeCell ref="A193:A196"/>
    <mergeCell ref="B193:B194"/>
    <mergeCell ref="B195:B196"/>
    <mergeCell ref="A189:A192"/>
    <mergeCell ref="B189:B190"/>
    <mergeCell ref="B191:B192"/>
    <mergeCell ref="A197:A200"/>
    <mergeCell ref="B197:B198"/>
    <mergeCell ref="B199:B200"/>
    <mergeCell ref="A201:A204"/>
    <mergeCell ref="B201:B202"/>
    <mergeCell ref="B203:B204"/>
    <mergeCell ref="A205:A208"/>
    <mergeCell ref="B205:B206"/>
    <mergeCell ref="B207:B208"/>
    <mergeCell ref="A216:H216"/>
    <mergeCell ref="A209:A212"/>
    <mergeCell ref="B209:B210"/>
    <mergeCell ref="B211:B212"/>
    <mergeCell ref="A213:A215"/>
    <mergeCell ref="B213:B214"/>
    <mergeCell ref="A238:A241"/>
    <mergeCell ref="B238:B239"/>
    <mergeCell ref="B240:B241"/>
    <mergeCell ref="A242:A245"/>
    <mergeCell ref="B242:B243"/>
    <mergeCell ref="B244:B245"/>
    <mergeCell ref="A246:A249"/>
    <mergeCell ref="B246:B247"/>
    <mergeCell ref="B248:B249"/>
    <mergeCell ref="A250:A253"/>
    <mergeCell ref="B250:B251"/>
    <mergeCell ref="B252:B253"/>
    <mergeCell ref="A254:A257"/>
    <mergeCell ref="B254:B255"/>
    <mergeCell ref="B256:B257"/>
    <mergeCell ref="A258:A259"/>
    <mergeCell ref="B258:B259"/>
    <mergeCell ref="A288:A291"/>
    <mergeCell ref="B288:B289"/>
    <mergeCell ref="B290:B291"/>
    <mergeCell ref="A292:A295"/>
    <mergeCell ref="B292:B293"/>
    <mergeCell ref="B294:B295"/>
    <mergeCell ref="A296:A299"/>
    <mergeCell ref="B296:B297"/>
    <mergeCell ref="B298:B299"/>
    <mergeCell ref="A300:A303"/>
    <mergeCell ref="B300:B301"/>
    <mergeCell ref="B302:B303"/>
    <mergeCell ref="A312:A315"/>
    <mergeCell ref="B312:B313"/>
    <mergeCell ref="B314:B315"/>
    <mergeCell ref="A304:A307"/>
    <mergeCell ref="B304:B305"/>
    <mergeCell ref="B306:B307"/>
    <mergeCell ref="A308:A311"/>
    <mergeCell ref="B308:B309"/>
    <mergeCell ref="B310:B311"/>
    <mergeCell ref="B276:J276"/>
    <mergeCell ref="B277:K277"/>
    <mergeCell ref="B278:J278"/>
    <mergeCell ref="B279:K279"/>
    <mergeCell ref="B281:K281"/>
    <mergeCell ref="B283:I283"/>
    <mergeCell ref="B284:I284"/>
    <mergeCell ref="A287:H287"/>
    <mergeCell ref="A335:A338"/>
    <mergeCell ref="B335:B336"/>
    <mergeCell ref="B337:B338"/>
    <mergeCell ref="A339:A342"/>
    <mergeCell ref="B339:B340"/>
    <mergeCell ref="B341:B342"/>
    <mergeCell ref="A343:A346"/>
    <mergeCell ref="B343:B344"/>
    <mergeCell ref="B345:B346"/>
    <mergeCell ref="A347:A350"/>
    <mergeCell ref="B347:B348"/>
    <mergeCell ref="B349:B350"/>
    <mergeCell ref="A359:A360"/>
    <mergeCell ref="B359:B360"/>
    <mergeCell ref="A361:H361"/>
    <mergeCell ref="A351:A354"/>
    <mergeCell ref="B351:B352"/>
    <mergeCell ref="B353:B354"/>
    <mergeCell ref="A355:A358"/>
    <mergeCell ref="B355:B356"/>
    <mergeCell ref="B357:B358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73"/>
  <sheetViews>
    <sheetView zoomScalePageLayoutView="0" workbookViewId="0" topLeftCell="A355">
      <selection activeCell="G346" sqref="G346"/>
    </sheetView>
  </sheetViews>
  <sheetFormatPr defaultColWidth="9.140625" defaultRowHeight="12.75"/>
  <cols>
    <col min="1" max="1" width="6.00390625" style="0" customWidth="1"/>
    <col min="2" max="2" width="7.00390625" style="0" customWidth="1"/>
    <col min="3" max="3" width="6.00390625" style="0" customWidth="1"/>
    <col min="4" max="4" width="6.7109375" style="0" customWidth="1"/>
    <col min="5" max="5" width="17.00390625" style="0" customWidth="1"/>
    <col min="6" max="6" width="13.140625" style="0" customWidth="1"/>
    <col min="7" max="7" width="16.7109375" style="0" customWidth="1"/>
    <col min="8" max="8" width="6.8515625" style="0" customWidth="1"/>
    <col min="9" max="9" width="11.140625" style="0" customWidth="1"/>
    <col min="10" max="11" width="23.7109375" style="0" customWidth="1"/>
  </cols>
  <sheetData>
    <row r="2" spans="1:9" s="27" customFormat="1" ht="16.5" customHeight="1">
      <c r="A2" s="97" t="s">
        <v>85</v>
      </c>
      <c r="B2" s="97"/>
      <c r="C2" s="97"/>
      <c r="D2" s="97"/>
      <c r="E2" s="97"/>
      <c r="F2" s="97"/>
      <c r="G2" s="97"/>
      <c r="H2" s="97"/>
      <c r="I2" s="97"/>
    </row>
    <row r="3" spans="2:10" s="27" customFormat="1" ht="8.25" customHeight="1">
      <c r="B3" s="97"/>
      <c r="C3" s="97"/>
      <c r="D3" s="97"/>
      <c r="E3" s="97"/>
      <c r="F3" s="97"/>
      <c r="G3" s="97"/>
      <c r="H3" s="97"/>
      <c r="I3" s="97"/>
      <c r="J3" s="97"/>
    </row>
    <row r="4" spans="1:9" s="27" customFormat="1" ht="17.25" customHeight="1">
      <c r="A4" s="97" t="s">
        <v>574</v>
      </c>
      <c r="B4" s="97"/>
      <c r="C4" s="97"/>
      <c r="D4" s="97"/>
      <c r="E4" s="97"/>
      <c r="F4" s="97"/>
      <c r="G4" s="97"/>
      <c r="H4" s="97"/>
      <c r="I4" s="97"/>
    </row>
    <row r="5" spans="2:10" s="16" customFormat="1" ht="8.25" customHeight="1">
      <c r="B5" s="101"/>
      <c r="C5" s="101"/>
      <c r="D5" s="101"/>
      <c r="E5" s="101"/>
      <c r="F5" s="101"/>
      <c r="G5" s="101"/>
      <c r="H5" s="101"/>
      <c r="I5" s="101"/>
      <c r="J5" s="101"/>
    </row>
    <row r="6" spans="1:11" s="26" customFormat="1" ht="17.25" customHeight="1">
      <c r="A6" s="115" t="s">
        <v>579</v>
      </c>
      <c r="B6" s="115"/>
      <c r="C6" s="115"/>
      <c r="D6" s="115"/>
      <c r="E6" s="115"/>
      <c r="F6" s="115"/>
      <c r="G6" s="115"/>
      <c r="H6" s="115"/>
      <c r="I6" s="115"/>
      <c r="J6" s="52"/>
      <c r="K6" s="52"/>
    </row>
    <row r="7" spans="2:11" s="26" customFormat="1" ht="6.75" customHeigh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23" customFormat="1" ht="15.75">
      <c r="A8" s="99" t="s">
        <v>573</v>
      </c>
      <c r="B8" s="99"/>
      <c r="C8" s="99"/>
      <c r="D8" s="99"/>
      <c r="E8" s="99"/>
      <c r="F8" s="99"/>
      <c r="G8" s="99"/>
      <c r="H8" s="99"/>
      <c r="I8" s="99"/>
      <c r="J8" s="92"/>
      <c r="K8" s="92"/>
    </row>
    <row r="9" s="23" customFormat="1" ht="12.75"/>
    <row r="10" spans="2:9" s="23" customFormat="1" ht="12.75" customHeight="1">
      <c r="B10" s="116" t="s">
        <v>264</v>
      </c>
      <c r="C10" s="116"/>
      <c r="D10" s="116"/>
      <c r="E10" s="116"/>
      <c r="F10" s="116"/>
      <c r="G10" s="116"/>
      <c r="H10" s="116"/>
      <c r="I10" s="116"/>
    </row>
    <row r="11" spans="2:8" s="23" customFormat="1" ht="12.75" customHeight="1">
      <c r="B11" s="116" t="s">
        <v>978</v>
      </c>
      <c r="C11" s="116"/>
      <c r="D11" s="116"/>
      <c r="E11" s="116"/>
      <c r="F11" s="116"/>
      <c r="G11" s="116"/>
      <c r="H11" s="116"/>
    </row>
    <row r="12" spans="2:8" s="23" customFormat="1" ht="12.75" customHeight="1">
      <c r="B12" s="51"/>
      <c r="C12" s="51"/>
      <c r="D12" s="51"/>
      <c r="E12" s="51"/>
      <c r="F12" s="51"/>
      <c r="G12" s="51"/>
      <c r="H12" s="51"/>
    </row>
    <row r="13" spans="1:8" ht="18.75" customHeight="1">
      <c r="A13" s="3" t="s">
        <v>265</v>
      </c>
      <c r="B13" s="3" t="s">
        <v>266</v>
      </c>
      <c r="C13" s="3" t="s">
        <v>103</v>
      </c>
      <c r="D13" s="3" t="s">
        <v>97</v>
      </c>
      <c r="E13" s="4" t="s">
        <v>98</v>
      </c>
      <c r="F13" s="4" t="s">
        <v>99</v>
      </c>
      <c r="G13" s="4" t="s">
        <v>406</v>
      </c>
      <c r="H13" s="3" t="s">
        <v>53</v>
      </c>
    </row>
    <row r="14" spans="1:8" ht="0.75" customHeight="1">
      <c r="A14" s="121"/>
      <c r="B14" s="121"/>
      <c r="C14" s="121"/>
      <c r="D14" s="121"/>
      <c r="E14" s="121"/>
      <c r="F14" s="121"/>
      <c r="G14" s="121"/>
      <c r="H14" s="121"/>
    </row>
    <row r="15" spans="1:11" ht="18.75" customHeight="1">
      <c r="A15" s="109" t="s">
        <v>106</v>
      </c>
      <c r="B15" s="109" t="s">
        <v>106</v>
      </c>
      <c r="C15" s="76" t="s">
        <v>570</v>
      </c>
      <c r="D15" s="76" t="s">
        <v>115</v>
      </c>
      <c r="E15" s="78" t="s">
        <v>246</v>
      </c>
      <c r="F15" s="78" t="s">
        <v>313</v>
      </c>
      <c r="G15" s="78" t="s">
        <v>311</v>
      </c>
      <c r="H15" s="76" t="s">
        <v>170</v>
      </c>
      <c r="I15" s="17"/>
      <c r="J15" s="7"/>
      <c r="K15" s="6"/>
    </row>
    <row r="16" spans="1:11" ht="18.75" customHeight="1">
      <c r="A16" s="112"/>
      <c r="B16" s="112"/>
      <c r="C16" s="6" t="s">
        <v>571</v>
      </c>
      <c r="D16" s="6" t="s">
        <v>133</v>
      </c>
      <c r="E16" s="7" t="s">
        <v>175</v>
      </c>
      <c r="F16" s="7" t="s">
        <v>25</v>
      </c>
      <c r="G16" s="7" t="s">
        <v>321</v>
      </c>
      <c r="H16" s="6" t="s">
        <v>170</v>
      </c>
      <c r="I16" s="17"/>
      <c r="J16" s="7"/>
      <c r="K16" s="6"/>
    </row>
    <row r="17" spans="1:11" ht="18.75" customHeight="1">
      <c r="A17" s="112"/>
      <c r="B17" s="113" t="s">
        <v>111</v>
      </c>
      <c r="C17" s="82" t="s">
        <v>570</v>
      </c>
      <c r="D17" s="82" t="s">
        <v>123</v>
      </c>
      <c r="E17" s="83" t="s">
        <v>10</v>
      </c>
      <c r="F17" s="83" t="s">
        <v>126</v>
      </c>
      <c r="G17" s="83" t="s">
        <v>287</v>
      </c>
      <c r="H17" s="82" t="s">
        <v>172</v>
      </c>
      <c r="I17" s="17"/>
      <c r="J17" s="7"/>
      <c r="K17" s="6"/>
    </row>
    <row r="18" spans="1:11" ht="18.75" customHeight="1">
      <c r="A18" s="110"/>
      <c r="B18" s="114"/>
      <c r="C18" s="82" t="s">
        <v>571</v>
      </c>
      <c r="D18" s="82" t="s">
        <v>131</v>
      </c>
      <c r="E18" s="83" t="s">
        <v>18</v>
      </c>
      <c r="F18" s="83" t="s">
        <v>113</v>
      </c>
      <c r="G18" s="83" t="s">
        <v>539</v>
      </c>
      <c r="H18" s="82" t="s">
        <v>172</v>
      </c>
      <c r="I18" s="17"/>
      <c r="J18" s="7"/>
      <c r="K18" s="6"/>
    </row>
    <row r="19" spans="1:11" ht="18.75" customHeight="1">
      <c r="A19" s="109" t="s">
        <v>111</v>
      </c>
      <c r="B19" s="109" t="s">
        <v>106</v>
      </c>
      <c r="C19" s="76" t="s">
        <v>570</v>
      </c>
      <c r="D19" s="76" t="s">
        <v>166</v>
      </c>
      <c r="E19" s="78" t="s">
        <v>17</v>
      </c>
      <c r="F19" s="78" t="s">
        <v>116</v>
      </c>
      <c r="G19" s="78" t="s">
        <v>400</v>
      </c>
      <c r="H19" s="76" t="s">
        <v>108</v>
      </c>
      <c r="I19" s="17"/>
      <c r="J19" s="7"/>
      <c r="K19" s="6"/>
    </row>
    <row r="20" spans="1:11" ht="18.75" customHeight="1">
      <c r="A20" s="112"/>
      <c r="B20" s="112"/>
      <c r="C20" s="6" t="s">
        <v>571</v>
      </c>
      <c r="D20" s="6" t="s">
        <v>125</v>
      </c>
      <c r="E20" s="7" t="s">
        <v>21</v>
      </c>
      <c r="F20" s="7" t="s">
        <v>38</v>
      </c>
      <c r="G20" s="7" t="s">
        <v>539</v>
      </c>
      <c r="H20" s="6" t="s">
        <v>172</v>
      </c>
      <c r="I20" s="17"/>
      <c r="J20" s="7"/>
      <c r="K20" s="6"/>
    </row>
    <row r="21" spans="1:11" ht="18.75" customHeight="1">
      <c r="A21" s="112"/>
      <c r="B21" s="113" t="s">
        <v>111</v>
      </c>
      <c r="C21" s="82" t="s">
        <v>570</v>
      </c>
      <c r="D21" s="82" t="s">
        <v>124</v>
      </c>
      <c r="E21" s="83" t="s">
        <v>14</v>
      </c>
      <c r="F21" s="83" t="s">
        <v>38</v>
      </c>
      <c r="G21" s="83" t="s">
        <v>287</v>
      </c>
      <c r="H21" s="82" t="s">
        <v>172</v>
      </c>
      <c r="I21" s="17"/>
      <c r="J21" s="7"/>
      <c r="K21" s="6"/>
    </row>
    <row r="22" spans="1:11" ht="18.75" customHeight="1">
      <c r="A22" s="110"/>
      <c r="B22" s="114"/>
      <c r="C22" s="82" t="s">
        <v>571</v>
      </c>
      <c r="D22" s="82" t="s">
        <v>106</v>
      </c>
      <c r="E22" s="83" t="s">
        <v>177</v>
      </c>
      <c r="F22" s="83" t="s">
        <v>33</v>
      </c>
      <c r="G22" s="83" t="s">
        <v>284</v>
      </c>
      <c r="H22" s="82" t="s">
        <v>172</v>
      </c>
      <c r="I22" s="17"/>
      <c r="J22" s="7"/>
      <c r="K22" s="6"/>
    </row>
    <row r="23" spans="1:11" ht="18.75" customHeight="1">
      <c r="A23" s="109" t="s">
        <v>114</v>
      </c>
      <c r="B23" s="109" t="s">
        <v>106</v>
      </c>
      <c r="C23" s="76" t="s">
        <v>570</v>
      </c>
      <c r="D23" s="76" t="s">
        <v>111</v>
      </c>
      <c r="E23" s="78" t="s">
        <v>140</v>
      </c>
      <c r="F23" s="78" t="s">
        <v>141</v>
      </c>
      <c r="G23" s="78" t="s">
        <v>284</v>
      </c>
      <c r="H23" s="76" t="s">
        <v>172</v>
      </c>
      <c r="I23" s="17"/>
      <c r="J23" s="7"/>
      <c r="K23" s="6"/>
    </row>
    <row r="24" spans="1:11" ht="18.75" customHeight="1">
      <c r="A24" s="112"/>
      <c r="B24" s="112"/>
      <c r="C24" s="6" t="s">
        <v>571</v>
      </c>
      <c r="D24" s="6" t="s">
        <v>117</v>
      </c>
      <c r="E24" s="7" t="s">
        <v>8</v>
      </c>
      <c r="F24" s="7" t="s">
        <v>116</v>
      </c>
      <c r="G24" s="7" t="s">
        <v>287</v>
      </c>
      <c r="H24" s="6" t="s">
        <v>172</v>
      </c>
      <c r="I24" s="17"/>
      <c r="J24" s="7"/>
      <c r="K24" s="6"/>
    </row>
    <row r="25" spans="1:11" ht="18.75" customHeight="1">
      <c r="A25" s="112"/>
      <c r="B25" s="113" t="s">
        <v>111</v>
      </c>
      <c r="C25" s="82" t="s">
        <v>570</v>
      </c>
      <c r="D25" s="82" t="s">
        <v>128</v>
      </c>
      <c r="E25" s="83" t="s">
        <v>220</v>
      </c>
      <c r="F25" s="83" t="s">
        <v>316</v>
      </c>
      <c r="G25" s="83" t="s">
        <v>311</v>
      </c>
      <c r="H25" s="82" t="s">
        <v>172</v>
      </c>
      <c r="I25" s="17"/>
      <c r="J25" s="7"/>
      <c r="K25" s="6"/>
    </row>
    <row r="26" spans="1:11" ht="18.75" customHeight="1">
      <c r="A26" s="110"/>
      <c r="B26" s="114"/>
      <c r="C26" s="82" t="s">
        <v>571</v>
      </c>
      <c r="D26" s="82" t="s">
        <v>112</v>
      </c>
      <c r="E26" s="83" t="s">
        <v>307</v>
      </c>
      <c r="F26" s="83" t="s">
        <v>147</v>
      </c>
      <c r="G26" s="83" t="s">
        <v>295</v>
      </c>
      <c r="H26" s="82" t="s">
        <v>172</v>
      </c>
      <c r="I26" s="17"/>
      <c r="J26" s="7"/>
      <c r="K26" s="6"/>
    </row>
    <row r="27" spans="1:11" ht="18.75" customHeight="1">
      <c r="A27" s="109" t="s">
        <v>117</v>
      </c>
      <c r="B27" s="109" t="s">
        <v>106</v>
      </c>
      <c r="C27" s="76" t="s">
        <v>570</v>
      </c>
      <c r="D27" s="76" t="s">
        <v>127</v>
      </c>
      <c r="E27" s="78" t="s">
        <v>291</v>
      </c>
      <c r="F27" s="78" t="s">
        <v>34</v>
      </c>
      <c r="G27" s="78" t="s">
        <v>287</v>
      </c>
      <c r="H27" s="76" t="s">
        <v>172</v>
      </c>
      <c r="I27" s="17"/>
      <c r="J27" s="7"/>
      <c r="K27" s="6"/>
    </row>
    <row r="28" spans="1:11" ht="18.75" customHeight="1">
      <c r="A28" s="112"/>
      <c r="B28" s="112"/>
      <c r="C28" s="6" t="s">
        <v>571</v>
      </c>
      <c r="D28" s="6" t="s">
        <v>167</v>
      </c>
      <c r="E28" s="7" t="s">
        <v>175</v>
      </c>
      <c r="F28" s="7" t="s">
        <v>33</v>
      </c>
      <c r="G28" s="7" t="s">
        <v>321</v>
      </c>
      <c r="H28" s="6" t="s">
        <v>170</v>
      </c>
      <c r="I28" s="17"/>
      <c r="J28" s="7"/>
      <c r="K28" s="6"/>
    </row>
    <row r="29" spans="1:11" ht="18.75" customHeight="1">
      <c r="A29" s="112"/>
      <c r="B29" s="113" t="s">
        <v>111</v>
      </c>
      <c r="C29" s="82" t="s">
        <v>570</v>
      </c>
      <c r="D29" s="82" t="s">
        <v>148</v>
      </c>
      <c r="E29" s="83" t="s">
        <v>179</v>
      </c>
      <c r="F29" s="83" t="s">
        <v>38</v>
      </c>
      <c r="G29" s="83" t="s">
        <v>286</v>
      </c>
      <c r="H29" s="82" t="s">
        <v>108</v>
      </c>
      <c r="I29" s="17"/>
      <c r="J29" s="7"/>
      <c r="K29" s="6"/>
    </row>
    <row r="30" spans="1:11" ht="18.75" customHeight="1">
      <c r="A30" s="110"/>
      <c r="B30" s="114"/>
      <c r="C30" s="82" t="s">
        <v>571</v>
      </c>
      <c r="D30" s="82" t="s">
        <v>114</v>
      </c>
      <c r="E30" s="83" t="s">
        <v>136</v>
      </c>
      <c r="F30" s="83" t="s">
        <v>137</v>
      </c>
      <c r="G30" s="83" t="s">
        <v>284</v>
      </c>
      <c r="H30" s="82" t="s">
        <v>172</v>
      </c>
      <c r="I30" s="17"/>
      <c r="J30" s="7"/>
      <c r="K30" s="6"/>
    </row>
    <row r="31" spans="1:11" ht="18.75" customHeight="1">
      <c r="A31" s="109" t="s">
        <v>123</v>
      </c>
      <c r="B31" s="109" t="s">
        <v>106</v>
      </c>
      <c r="C31" s="76" t="s">
        <v>570</v>
      </c>
      <c r="D31" s="76" t="s">
        <v>132</v>
      </c>
      <c r="E31" s="78" t="s">
        <v>11</v>
      </c>
      <c r="F31" s="78" t="s">
        <v>213</v>
      </c>
      <c r="G31" s="78" t="s">
        <v>287</v>
      </c>
      <c r="H31" s="76" t="s">
        <v>108</v>
      </c>
      <c r="I31" s="17"/>
      <c r="J31" s="7"/>
      <c r="K31" s="6"/>
    </row>
    <row r="32" spans="1:11" ht="18.75" customHeight="1">
      <c r="A32" s="112"/>
      <c r="B32" s="112"/>
      <c r="C32" s="6" t="s">
        <v>571</v>
      </c>
      <c r="D32" s="6" t="s">
        <v>118</v>
      </c>
      <c r="E32" s="7" t="s">
        <v>530</v>
      </c>
      <c r="F32" s="7" t="s">
        <v>531</v>
      </c>
      <c r="G32" s="7" t="s">
        <v>287</v>
      </c>
      <c r="H32" s="6" t="s">
        <v>108</v>
      </c>
      <c r="I32" s="17"/>
      <c r="J32" s="7"/>
      <c r="K32" s="6"/>
    </row>
    <row r="33" spans="1:11" ht="18.75" customHeight="1">
      <c r="A33" s="112"/>
      <c r="B33" s="113" t="s">
        <v>111</v>
      </c>
      <c r="C33" s="82" t="s">
        <v>570</v>
      </c>
      <c r="D33" s="82" t="s">
        <v>145</v>
      </c>
      <c r="E33" s="83" t="s">
        <v>298</v>
      </c>
      <c r="F33" s="83" t="s">
        <v>225</v>
      </c>
      <c r="G33" s="83" t="s">
        <v>295</v>
      </c>
      <c r="H33" s="82" t="s">
        <v>108</v>
      </c>
      <c r="I33" s="17"/>
      <c r="J33" s="7"/>
      <c r="K33" s="6"/>
    </row>
    <row r="34" spans="1:11" ht="18.75" customHeight="1">
      <c r="A34" s="110"/>
      <c r="B34" s="114"/>
      <c r="C34" s="82" t="s">
        <v>571</v>
      </c>
      <c r="D34" s="82" t="s">
        <v>134</v>
      </c>
      <c r="E34" s="83" t="s">
        <v>289</v>
      </c>
      <c r="F34" s="83" t="s">
        <v>290</v>
      </c>
      <c r="G34" s="83" t="s">
        <v>287</v>
      </c>
      <c r="H34" s="82" t="s">
        <v>172</v>
      </c>
      <c r="I34" s="17"/>
      <c r="J34" s="7"/>
      <c r="K34" s="6"/>
    </row>
    <row r="35" spans="1:11" ht="18.75" customHeight="1">
      <c r="A35" s="109" t="s">
        <v>124</v>
      </c>
      <c r="B35" s="109" t="s">
        <v>106</v>
      </c>
      <c r="C35" s="76" t="s">
        <v>570</v>
      </c>
      <c r="D35" s="76" t="s">
        <v>130</v>
      </c>
      <c r="E35" s="78" t="s">
        <v>294</v>
      </c>
      <c r="F35" s="78" t="s">
        <v>230</v>
      </c>
      <c r="G35" s="78" t="s">
        <v>287</v>
      </c>
      <c r="H35" s="76" t="s">
        <v>108</v>
      </c>
      <c r="I35" s="17"/>
      <c r="J35" s="7"/>
      <c r="K35" s="6"/>
    </row>
    <row r="36" spans="1:11" ht="18.75" customHeight="1">
      <c r="A36" s="112"/>
      <c r="B36" s="112"/>
      <c r="C36" s="6" t="s">
        <v>571</v>
      </c>
      <c r="D36" s="6" t="s">
        <v>135</v>
      </c>
      <c r="E36" s="7" t="s">
        <v>309</v>
      </c>
      <c r="F36" s="7" t="s">
        <v>113</v>
      </c>
      <c r="G36" s="7" t="s">
        <v>295</v>
      </c>
      <c r="H36" s="6" t="s">
        <v>108</v>
      </c>
      <c r="I36" s="17"/>
      <c r="J36" s="7"/>
      <c r="K36" s="6"/>
    </row>
    <row r="37" spans="1:11" ht="18.75" customHeight="1">
      <c r="A37" s="112"/>
      <c r="B37" s="113" t="s">
        <v>111</v>
      </c>
      <c r="C37" s="82" t="s">
        <v>570</v>
      </c>
      <c r="D37" s="82" t="s">
        <v>107</v>
      </c>
      <c r="E37" s="83" t="s">
        <v>304</v>
      </c>
      <c r="F37" s="83" t="s">
        <v>141</v>
      </c>
      <c r="G37" s="83" t="s">
        <v>295</v>
      </c>
      <c r="H37" s="82" t="s">
        <v>172</v>
      </c>
      <c r="I37" s="17"/>
      <c r="J37" s="7"/>
      <c r="K37" s="6"/>
    </row>
    <row r="38" spans="1:11" ht="18.75" customHeight="1">
      <c r="A38" s="110"/>
      <c r="B38" s="114"/>
      <c r="C38" s="82" t="s">
        <v>571</v>
      </c>
      <c r="D38" s="82" t="s">
        <v>139</v>
      </c>
      <c r="E38" s="83" t="s">
        <v>534</v>
      </c>
      <c r="F38" s="83" t="s">
        <v>535</v>
      </c>
      <c r="G38" s="83" t="s">
        <v>295</v>
      </c>
      <c r="H38" s="82" t="s">
        <v>110</v>
      </c>
      <c r="I38" s="17"/>
      <c r="J38" s="7"/>
      <c r="K38" s="6"/>
    </row>
    <row r="39" spans="1:11" ht="18.75" customHeight="1">
      <c r="A39" s="109" t="s">
        <v>127</v>
      </c>
      <c r="B39" s="109" t="s">
        <v>106</v>
      </c>
      <c r="C39" s="76" t="s">
        <v>570</v>
      </c>
      <c r="D39" s="76" t="s">
        <v>143</v>
      </c>
      <c r="E39" s="78" t="s">
        <v>296</v>
      </c>
      <c r="F39" s="78" t="s">
        <v>144</v>
      </c>
      <c r="G39" s="78" t="s">
        <v>295</v>
      </c>
      <c r="H39" s="76" t="s">
        <v>108</v>
      </c>
      <c r="I39" s="17"/>
      <c r="J39" s="7"/>
      <c r="K39" s="6"/>
    </row>
    <row r="40" spans="1:11" ht="18.75" customHeight="1">
      <c r="A40" s="112"/>
      <c r="B40" s="112"/>
      <c r="C40" s="6" t="s">
        <v>571</v>
      </c>
      <c r="D40" s="6" t="s">
        <v>146</v>
      </c>
      <c r="E40" s="7" t="s">
        <v>318</v>
      </c>
      <c r="F40" s="7" t="s">
        <v>144</v>
      </c>
      <c r="G40" s="7" t="s">
        <v>539</v>
      </c>
      <c r="H40" s="6" t="s">
        <v>108</v>
      </c>
      <c r="I40" s="17"/>
      <c r="J40" s="7"/>
      <c r="K40" s="6"/>
    </row>
    <row r="41" spans="1:11" ht="18.75" customHeight="1">
      <c r="A41" s="110"/>
      <c r="B41" s="81" t="s">
        <v>111</v>
      </c>
      <c r="C41" s="81" t="s">
        <v>570</v>
      </c>
      <c r="D41" s="81" t="s">
        <v>142</v>
      </c>
      <c r="E41" s="87" t="s">
        <v>301</v>
      </c>
      <c r="F41" s="87" t="s">
        <v>116</v>
      </c>
      <c r="G41" s="87" t="s">
        <v>295</v>
      </c>
      <c r="H41" s="81" t="s">
        <v>108</v>
      </c>
      <c r="I41" s="17"/>
      <c r="J41" s="7"/>
      <c r="K41" s="6"/>
    </row>
    <row r="42" spans="1:8" ht="18.75" customHeight="1">
      <c r="A42" s="111"/>
      <c r="B42" s="111"/>
      <c r="C42" s="111"/>
      <c r="D42" s="111"/>
      <c r="E42" s="111"/>
      <c r="F42" s="111"/>
      <c r="G42" s="111"/>
      <c r="H42" s="111"/>
    </row>
    <row r="43" spans="1:2" ht="12.75">
      <c r="A43" s="120"/>
      <c r="B43" s="120"/>
    </row>
    <row r="44" spans="1:9" s="63" customFormat="1" ht="21.75" customHeight="1">
      <c r="A44" s="120"/>
      <c r="B44" s="120"/>
      <c r="C44" s="61"/>
      <c r="D44" s="61"/>
      <c r="E44" s="62"/>
      <c r="F44" s="62"/>
      <c r="G44" s="62"/>
      <c r="H44" s="61"/>
      <c r="I44" s="61"/>
    </row>
    <row r="45" spans="1:9" s="63" customFormat="1" ht="21.75" customHeight="1">
      <c r="A45" s="120"/>
      <c r="B45" s="120"/>
      <c r="C45" s="61"/>
      <c r="D45" s="61"/>
      <c r="E45" s="62"/>
      <c r="F45" s="62"/>
      <c r="G45" s="62"/>
      <c r="H45" s="61"/>
      <c r="I45" s="61"/>
    </row>
    <row r="46" spans="1:9" s="63" customFormat="1" ht="21.75" customHeight="1">
      <c r="A46" s="120"/>
      <c r="B46" s="120"/>
      <c r="C46" s="61"/>
      <c r="D46" s="61"/>
      <c r="E46" s="62"/>
      <c r="F46" s="62"/>
      <c r="G46" s="62"/>
      <c r="H46" s="61"/>
      <c r="I46" s="61"/>
    </row>
    <row r="47" spans="1:9" s="63" customFormat="1" ht="21.75" customHeight="1">
      <c r="A47" s="61"/>
      <c r="B47" s="61"/>
      <c r="C47" s="61"/>
      <c r="D47" s="61"/>
      <c r="E47" s="62"/>
      <c r="F47" s="62"/>
      <c r="G47" s="62"/>
      <c r="H47" s="61"/>
      <c r="I47" s="61"/>
    </row>
    <row r="49" spans="1:9" s="27" customFormat="1" ht="16.5" customHeight="1">
      <c r="A49" s="97" t="s">
        <v>85</v>
      </c>
      <c r="B49" s="97"/>
      <c r="C49" s="97"/>
      <c r="D49" s="97"/>
      <c r="E49" s="97"/>
      <c r="F49" s="97"/>
      <c r="G49" s="97"/>
      <c r="H49" s="97"/>
      <c r="I49" s="97"/>
    </row>
    <row r="50" spans="2:10" s="27" customFormat="1" ht="8.25" customHeight="1">
      <c r="B50" s="97"/>
      <c r="C50" s="97"/>
      <c r="D50" s="97"/>
      <c r="E50" s="97"/>
      <c r="F50" s="97"/>
      <c r="G50" s="97"/>
      <c r="H50" s="97"/>
      <c r="I50" s="97"/>
      <c r="J50" s="97"/>
    </row>
    <row r="51" spans="1:9" s="27" customFormat="1" ht="17.25" customHeight="1">
      <c r="A51" s="97" t="s">
        <v>574</v>
      </c>
      <c r="B51" s="97"/>
      <c r="C51" s="97"/>
      <c r="D51" s="97"/>
      <c r="E51" s="97"/>
      <c r="F51" s="97"/>
      <c r="G51" s="97"/>
      <c r="H51" s="97"/>
      <c r="I51" s="97"/>
    </row>
    <row r="52" spans="2:10" s="16" customFormat="1" ht="8.25" customHeight="1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1" s="26" customFormat="1" ht="17.25" customHeight="1">
      <c r="A53" s="115" t="s">
        <v>579</v>
      </c>
      <c r="B53" s="115"/>
      <c r="C53" s="115"/>
      <c r="D53" s="115"/>
      <c r="E53" s="115"/>
      <c r="F53" s="115"/>
      <c r="G53" s="115"/>
      <c r="H53" s="115"/>
      <c r="I53" s="115"/>
      <c r="J53" s="52"/>
      <c r="K53" s="52"/>
    </row>
    <row r="54" spans="2:11" s="26" customFormat="1" ht="6.7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s="23" customFormat="1" ht="15.75">
      <c r="A55" s="99" t="s">
        <v>573</v>
      </c>
      <c r="B55" s="99"/>
      <c r="C55" s="99"/>
      <c r="D55" s="99"/>
      <c r="E55" s="99"/>
      <c r="F55" s="99"/>
      <c r="G55" s="99"/>
      <c r="H55" s="99"/>
      <c r="I55" s="99"/>
      <c r="J55" s="92"/>
      <c r="K55" s="92"/>
    </row>
    <row r="56" spans="2:9" s="23" customFormat="1" ht="15.75">
      <c r="B56" s="50"/>
      <c r="C56" s="50"/>
      <c r="D56" s="50"/>
      <c r="E56" s="50"/>
      <c r="F56" s="50"/>
      <c r="G56" s="50"/>
      <c r="H56" s="50"/>
      <c r="I56" s="50"/>
    </row>
    <row r="57" spans="2:8" s="23" customFormat="1" ht="12.75" customHeight="1">
      <c r="B57" s="116" t="s">
        <v>264</v>
      </c>
      <c r="C57" s="116"/>
      <c r="D57" s="116"/>
      <c r="E57" s="116"/>
      <c r="F57" s="116"/>
      <c r="G57" s="116"/>
      <c r="H57" s="116"/>
    </row>
    <row r="58" spans="2:8" s="23" customFormat="1" ht="12.75" customHeight="1">
      <c r="B58" s="116" t="s">
        <v>979</v>
      </c>
      <c r="C58" s="116"/>
      <c r="D58" s="116"/>
      <c r="E58" s="116"/>
      <c r="F58" s="116"/>
      <c r="G58" s="116"/>
      <c r="H58" s="116"/>
    </row>
    <row r="59" spans="2:8" s="23" customFormat="1" ht="12" customHeight="1">
      <c r="B59" s="51"/>
      <c r="C59" s="51"/>
      <c r="D59" s="51"/>
      <c r="E59" s="51"/>
      <c r="F59" s="51"/>
      <c r="G59" s="51"/>
      <c r="H59" s="51"/>
    </row>
    <row r="60" spans="1:8" ht="19.5" customHeight="1">
      <c r="A60" s="3" t="s">
        <v>265</v>
      </c>
      <c r="B60" s="3" t="s">
        <v>266</v>
      </c>
      <c r="C60" s="3" t="s">
        <v>103</v>
      </c>
      <c r="D60" s="3" t="s">
        <v>97</v>
      </c>
      <c r="E60" s="4" t="s">
        <v>98</v>
      </c>
      <c r="F60" s="4" t="s">
        <v>99</v>
      </c>
      <c r="G60" s="4" t="s">
        <v>406</v>
      </c>
      <c r="H60" s="3" t="s">
        <v>53</v>
      </c>
    </row>
    <row r="61" spans="1:8" ht="0.75" customHeight="1">
      <c r="A61" s="121"/>
      <c r="B61" s="121"/>
      <c r="C61" s="121"/>
      <c r="D61" s="121"/>
      <c r="E61" s="121"/>
      <c r="F61" s="121"/>
      <c r="G61" s="121"/>
      <c r="H61" s="121"/>
    </row>
    <row r="62" spans="1:11" ht="19.5" customHeight="1">
      <c r="A62" s="109" t="s">
        <v>106</v>
      </c>
      <c r="B62" s="109" t="s">
        <v>106</v>
      </c>
      <c r="C62" s="76" t="s">
        <v>570</v>
      </c>
      <c r="D62" s="76" t="s">
        <v>114</v>
      </c>
      <c r="E62" s="78" t="s">
        <v>30</v>
      </c>
      <c r="F62" s="78" t="s">
        <v>126</v>
      </c>
      <c r="G62" s="78" t="s">
        <v>284</v>
      </c>
      <c r="H62" s="76" t="s">
        <v>170</v>
      </c>
      <c r="I62" s="17"/>
      <c r="J62" s="7"/>
      <c r="K62" s="6"/>
    </row>
    <row r="63" spans="1:11" ht="19.5" customHeight="1">
      <c r="A63" s="112"/>
      <c r="B63" s="112"/>
      <c r="C63" s="6" t="s">
        <v>571</v>
      </c>
      <c r="D63" s="6" t="s">
        <v>111</v>
      </c>
      <c r="E63" s="7" t="s">
        <v>216</v>
      </c>
      <c r="F63" s="7" t="s">
        <v>217</v>
      </c>
      <c r="G63" s="7" t="s">
        <v>284</v>
      </c>
      <c r="H63" s="6" t="s">
        <v>172</v>
      </c>
      <c r="I63" s="17"/>
      <c r="J63" s="7"/>
      <c r="K63" s="6"/>
    </row>
    <row r="64" spans="1:11" ht="19.5" customHeight="1">
      <c r="A64" s="112"/>
      <c r="B64" s="113" t="s">
        <v>111</v>
      </c>
      <c r="C64" s="82" t="s">
        <v>570</v>
      </c>
      <c r="D64" s="82" t="s">
        <v>128</v>
      </c>
      <c r="E64" s="83" t="s">
        <v>175</v>
      </c>
      <c r="F64" s="83" t="s">
        <v>116</v>
      </c>
      <c r="G64" s="83" t="s">
        <v>321</v>
      </c>
      <c r="H64" s="82" t="s">
        <v>170</v>
      </c>
      <c r="I64" s="17"/>
      <c r="J64" s="7"/>
      <c r="K64" s="6"/>
    </row>
    <row r="65" spans="1:11" ht="19.5" customHeight="1">
      <c r="A65" s="110"/>
      <c r="B65" s="114"/>
      <c r="C65" s="82" t="s">
        <v>571</v>
      </c>
      <c r="D65" s="82" t="s">
        <v>135</v>
      </c>
      <c r="E65" s="83" t="s">
        <v>224</v>
      </c>
      <c r="F65" s="83" t="s">
        <v>126</v>
      </c>
      <c r="G65" s="83" t="s">
        <v>295</v>
      </c>
      <c r="H65" s="82" t="s">
        <v>170</v>
      </c>
      <c r="I65" s="17"/>
      <c r="J65" s="7"/>
      <c r="K65" s="6"/>
    </row>
    <row r="66" spans="1:11" ht="19.5" customHeight="1">
      <c r="A66" s="109" t="s">
        <v>111</v>
      </c>
      <c r="B66" s="109" t="s">
        <v>106</v>
      </c>
      <c r="C66" s="76" t="s">
        <v>570</v>
      </c>
      <c r="D66" s="76" t="s">
        <v>142</v>
      </c>
      <c r="E66" s="78" t="s">
        <v>228</v>
      </c>
      <c r="F66" s="78" t="s">
        <v>27</v>
      </c>
      <c r="G66" s="78" t="s">
        <v>311</v>
      </c>
      <c r="H66" s="76" t="s">
        <v>170</v>
      </c>
      <c r="I66" s="17"/>
      <c r="J66" s="7"/>
      <c r="K66" s="6"/>
    </row>
    <row r="67" spans="1:11" ht="19.5" customHeight="1">
      <c r="A67" s="112"/>
      <c r="B67" s="112"/>
      <c r="C67" s="6" t="s">
        <v>571</v>
      </c>
      <c r="D67" s="6" t="s">
        <v>130</v>
      </c>
      <c r="E67" s="7" t="s">
        <v>232</v>
      </c>
      <c r="F67" s="7" t="s">
        <v>33</v>
      </c>
      <c r="G67" s="7" t="s">
        <v>295</v>
      </c>
      <c r="H67" s="6" t="s">
        <v>170</v>
      </c>
      <c r="I67" s="17"/>
      <c r="J67" s="7"/>
      <c r="K67" s="6"/>
    </row>
    <row r="68" spans="1:11" ht="19.5" customHeight="1">
      <c r="A68" s="112"/>
      <c r="B68" s="113" t="s">
        <v>111</v>
      </c>
      <c r="C68" s="82" t="s">
        <v>570</v>
      </c>
      <c r="D68" s="82" t="s">
        <v>145</v>
      </c>
      <c r="E68" s="83" t="s">
        <v>221</v>
      </c>
      <c r="F68" s="83" t="s">
        <v>222</v>
      </c>
      <c r="G68" s="83" t="s">
        <v>400</v>
      </c>
      <c r="H68" s="82" t="s">
        <v>170</v>
      </c>
      <c r="I68" s="17"/>
      <c r="J68" s="7"/>
      <c r="K68" s="6"/>
    </row>
    <row r="69" spans="1:11" ht="19.5" customHeight="1">
      <c r="A69" s="110"/>
      <c r="B69" s="114"/>
      <c r="C69" s="82" t="s">
        <v>571</v>
      </c>
      <c r="D69" s="82" t="s">
        <v>143</v>
      </c>
      <c r="E69" s="83" t="s">
        <v>229</v>
      </c>
      <c r="F69" s="83" t="s">
        <v>230</v>
      </c>
      <c r="G69" s="83" t="s">
        <v>311</v>
      </c>
      <c r="H69" s="82" t="s">
        <v>170</v>
      </c>
      <c r="I69" s="17"/>
      <c r="J69" s="7"/>
      <c r="K69" s="6"/>
    </row>
    <row r="70" spans="1:11" ht="19.5" customHeight="1">
      <c r="A70" s="109" t="s">
        <v>114</v>
      </c>
      <c r="B70" s="109" t="s">
        <v>106</v>
      </c>
      <c r="C70" s="76" t="s">
        <v>570</v>
      </c>
      <c r="D70" s="76" t="s">
        <v>131</v>
      </c>
      <c r="E70" s="78" t="s">
        <v>262</v>
      </c>
      <c r="F70" s="78" t="s">
        <v>39</v>
      </c>
      <c r="G70" s="78" t="s">
        <v>311</v>
      </c>
      <c r="H70" s="76" t="s">
        <v>170</v>
      </c>
      <c r="I70" s="17"/>
      <c r="J70" s="7"/>
      <c r="K70" s="6"/>
    </row>
    <row r="71" spans="1:11" ht="19.5" customHeight="1">
      <c r="A71" s="112"/>
      <c r="B71" s="112"/>
      <c r="C71" s="6" t="s">
        <v>571</v>
      </c>
      <c r="D71" s="6" t="s">
        <v>139</v>
      </c>
      <c r="E71" s="7" t="s">
        <v>31</v>
      </c>
      <c r="F71" s="7" t="s">
        <v>32</v>
      </c>
      <c r="G71" s="7" t="s">
        <v>311</v>
      </c>
      <c r="H71" s="6" t="s">
        <v>170</v>
      </c>
      <c r="I71" s="17"/>
      <c r="J71" s="7"/>
      <c r="K71" s="6"/>
    </row>
    <row r="72" spans="1:11" ht="19.5" customHeight="1">
      <c r="A72" s="112"/>
      <c r="B72" s="113" t="s">
        <v>111</v>
      </c>
      <c r="C72" s="82" t="s">
        <v>570</v>
      </c>
      <c r="D72" s="82" t="s">
        <v>148</v>
      </c>
      <c r="E72" s="83" t="s">
        <v>5</v>
      </c>
      <c r="F72" s="83" t="s">
        <v>141</v>
      </c>
      <c r="G72" s="83" t="s">
        <v>287</v>
      </c>
      <c r="H72" s="82" t="s">
        <v>172</v>
      </c>
      <c r="I72" s="17"/>
      <c r="J72" s="7"/>
      <c r="K72" s="6"/>
    </row>
    <row r="73" spans="1:11" ht="19.5" customHeight="1">
      <c r="A73" s="110"/>
      <c r="B73" s="114"/>
      <c r="C73" s="82" t="s">
        <v>571</v>
      </c>
      <c r="D73" s="82" t="s">
        <v>123</v>
      </c>
      <c r="E73" s="83" t="s">
        <v>235</v>
      </c>
      <c r="F73" s="83" t="s">
        <v>41</v>
      </c>
      <c r="G73" s="83" t="s">
        <v>287</v>
      </c>
      <c r="H73" s="82" t="s">
        <v>170</v>
      </c>
      <c r="I73" s="17"/>
      <c r="J73" s="7"/>
      <c r="K73" s="6"/>
    </row>
    <row r="74" spans="1:11" ht="19.5" customHeight="1">
      <c r="A74" s="109" t="s">
        <v>117</v>
      </c>
      <c r="B74" s="109" t="s">
        <v>106</v>
      </c>
      <c r="C74" s="76" t="s">
        <v>570</v>
      </c>
      <c r="D74" s="76" t="s">
        <v>118</v>
      </c>
      <c r="E74" s="78" t="s">
        <v>40</v>
      </c>
      <c r="F74" s="78" t="s">
        <v>43</v>
      </c>
      <c r="G74" s="78" t="s">
        <v>295</v>
      </c>
      <c r="H74" s="76" t="s">
        <v>170</v>
      </c>
      <c r="I74" s="17"/>
      <c r="J74" s="7"/>
      <c r="K74" s="6"/>
    </row>
    <row r="75" spans="1:11" ht="19.5" customHeight="1">
      <c r="A75" s="112"/>
      <c r="B75" s="112"/>
      <c r="C75" s="6" t="s">
        <v>571</v>
      </c>
      <c r="D75" s="6" t="s">
        <v>134</v>
      </c>
      <c r="E75" s="7" t="s">
        <v>44</v>
      </c>
      <c r="F75" s="7" t="s">
        <v>113</v>
      </c>
      <c r="G75" s="7" t="s">
        <v>295</v>
      </c>
      <c r="H75" s="6" t="s">
        <v>170</v>
      </c>
      <c r="I75" s="17"/>
      <c r="J75" s="7"/>
      <c r="K75" s="6"/>
    </row>
    <row r="76" spans="1:11" ht="19.5" customHeight="1">
      <c r="A76" s="112"/>
      <c r="B76" s="113" t="s">
        <v>111</v>
      </c>
      <c r="C76" s="82" t="s">
        <v>570</v>
      </c>
      <c r="D76" s="82" t="s">
        <v>112</v>
      </c>
      <c r="E76" s="83" t="s">
        <v>231</v>
      </c>
      <c r="F76" s="83" t="s">
        <v>147</v>
      </c>
      <c r="G76" s="83" t="s">
        <v>295</v>
      </c>
      <c r="H76" s="82" t="s">
        <v>172</v>
      </c>
      <c r="I76" s="17"/>
      <c r="J76" s="7"/>
      <c r="K76" s="6"/>
    </row>
    <row r="77" spans="1:11" ht="19.5" customHeight="1">
      <c r="A77" s="110"/>
      <c r="B77" s="114"/>
      <c r="C77" s="82" t="s">
        <v>571</v>
      </c>
      <c r="D77" s="82" t="s">
        <v>117</v>
      </c>
      <c r="E77" s="83" t="s">
        <v>218</v>
      </c>
      <c r="F77" s="83" t="s">
        <v>219</v>
      </c>
      <c r="G77" s="83" t="s">
        <v>284</v>
      </c>
      <c r="H77" s="82" t="s">
        <v>172</v>
      </c>
      <c r="I77" s="17"/>
      <c r="J77" s="7"/>
      <c r="K77" s="6"/>
    </row>
    <row r="78" spans="1:11" ht="19.5" customHeight="1">
      <c r="A78" s="109" t="s">
        <v>123</v>
      </c>
      <c r="B78" s="109" t="s">
        <v>106</v>
      </c>
      <c r="C78" s="76" t="s">
        <v>570</v>
      </c>
      <c r="D78" s="76" t="s">
        <v>115</v>
      </c>
      <c r="E78" s="78" t="s">
        <v>401</v>
      </c>
      <c r="F78" s="78" t="s">
        <v>149</v>
      </c>
      <c r="G78" s="78" t="s">
        <v>400</v>
      </c>
      <c r="H78" s="76" t="s">
        <v>172</v>
      </c>
      <c r="I78" s="17"/>
      <c r="J78" s="7"/>
      <c r="K78" s="6"/>
    </row>
    <row r="79" spans="1:11" ht="19.5" customHeight="1">
      <c r="A79" s="112"/>
      <c r="B79" s="112"/>
      <c r="C79" s="6" t="s">
        <v>571</v>
      </c>
      <c r="D79" s="6" t="s">
        <v>127</v>
      </c>
      <c r="E79" s="7" t="s">
        <v>227</v>
      </c>
      <c r="F79" s="7" t="s">
        <v>144</v>
      </c>
      <c r="G79" s="7" t="s">
        <v>287</v>
      </c>
      <c r="H79" s="6" t="s">
        <v>172</v>
      </c>
      <c r="I79" s="17"/>
      <c r="J79" s="7"/>
      <c r="K79" s="6"/>
    </row>
    <row r="80" spans="1:11" ht="19.5" customHeight="1">
      <c r="A80" s="112"/>
      <c r="B80" s="113" t="s">
        <v>111</v>
      </c>
      <c r="C80" s="82" t="s">
        <v>570</v>
      </c>
      <c r="D80" s="82" t="s">
        <v>106</v>
      </c>
      <c r="E80" s="83" t="s">
        <v>212</v>
      </c>
      <c r="F80" s="83" t="s">
        <v>213</v>
      </c>
      <c r="G80" s="83" t="s">
        <v>284</v>
      </c>
      <c r="H80" s="82" t="s">
        <v>172</v>
      </c>
      <c r="I80" s="17"/>
      <c r="J80" s="7"/>
      <c r="K80" s="6"/>
    </row>
    <row r="81" spans="1:11" ht="19.5" customHeight="1">
      <c r="A81" s="110"/>
      <c r="B81" s="114"/>
      <c r="C81" s="82" t="s">
        <v>571</v>
      </c>
      <c r="D81" s="82" t="s">
        <v>132</v>
      </c>
      <c r="E81" s="83" t="s">
        <v>233</v>
      </c>
      <c r="F81" s="83" t="s">
        <v>147</v>
      </c>
      <c r="G81" s="83" t="s">
        <v>295</v>
      </c>
      <c r="H81" s="82" t="s">
        <v>170</v>
      </c>
      <c r="I81" s="17"/>
      <c r="J81" s="7"/>
      <c r="K81" s="6"/>
    </row>
    <row r="82" spans="1:11" ht="19.5" customHeight="1">
      <c r="A82" s="120"/>
      <c r="B82" s="109" t="s">
        <v>106</v>
      </c>
      <c r="C82" s="76" t="s">
        <v>570</v>
      </c>
      <c r="D82" s="76" t="s">
        <v>124</v>
      </c>
      <c r="E82" s="78" t="s">
        <v>542</v>
      </c>
      <c r="F82" s="78" t="s">
        <v>39</v>
      </c>
      <c r="G82" s="78" t="s">
        <v>287</v>
      </c>
      <c r="H82" s="76" t="s">
        <v>172</v>
      </c>
      <c r="I82" s="17"/>
      <c r="J82" s="7"/>
      <c r="K82" s="6"/>
    </row>
    <row r="83" spans="1:11" ht="19.5" customHeight="1">
      <c r="A83" s="120"/>
      <c r="B83" s="110"/>
      <c r="C83" s="88" t="s">
        <v>571</v>
      </c>
      <c r="D83" s="88" t="s">
        <v>107</v>
      </c>
      <c r="E83" s="89" t="s">
        <v>234</v>
      </c>
      <c r="F83" s="89" t="s">
        <v>171</v>
      </c>
      <c r="G83" s="89" t="s">
        <v>295</v>
      </c>
      <c r="H83" s="88" t="s">
        <v>170</v>
      </c>
      <c r="I83" s="17"/>
      <c r="J83" s="7"/>
      <c r="K83" s="6"/>
    </row>
    <row r="84" spans="1:8" ht="19.5" customHeight="1">
      <c r="A84" s="120"/>
      <c r="B84" s="120"/>
      <c r="C84" s="61"/>
      <c r="D84" s="61"/>
      <c r="E84" s="62"/>
      <c r="F84" s="62"/>
      <c r="G84" s="62"/>
      <c r="H84" s="61"/>
    </row>
    <row r="85" spans="1:11" s="63" customFormat="1" ht="19.5" customHeight="1">
      <c r="A85" s="120"/>
      <c r="B85" s="120"/>
      <c r="C85" s="61"/>
      <c r="D85" s="61"/>
      <c r="E85" s="62"/>
      <c r="F85" s="62"/>
      <c r="G85" s="62"/>
      <c r="H85" s="61"/>
      <c r="I85" s="60"/>
      <c r="J85" s="62"/>
      <c r="K85" s="61"/>
    </row>
    <row r="86" spans="1:11" s="63" customFormat="1" ht="19.5" customHeight="1">
      <c r="A86" s="120"/>
      <c r="B86" s="120"/>
      <c r="C86" s="61"/>
      <c r="D86" s="61"/>
      <c r="E86" s="62"/>
      <c r="F86" s="62"/>
      <c r="G86" s="62"/>
      <c r="H86" s="61"/>
      <c r="I86" s="60"/>
      <c r="J86" s="62"/>
      <c r="K86" s="61"/>
    </row>
    <row r="87" spans="1:11" s="63" customFormat="1" ht="19.5" customHeight="1">
      <c r="A87" s="120"/>
      <c r="B87" s="120"/>
      <c r="C87" s="61"/>
      <c r="D87" s="61"/>
      <c r="E87" s="62"/>
      <c r="F87" s="62"/>
      <c r="G87" s="62"/>
      <c r="H87" s="61"/>
      <c r="I87" s="60"/>
      <c r="J87" s="62"/>
      <c r="K87" s="61"/>
    </row>
    <row r="88" spans="1:11" s="63" customFormat="1" ht="19.5" customHeight="1">
      <c r="A88" s="120"/>
      <c r="B88" s="120"/>
      <c r="C88" s="61"/>
      <c r="D88" s="61"/>
      <c r="E88" s="62"/>
      <c r="F88" s="62"/>
      <c r="G88" s="62"/>
      <c r="H88" s="61"/>
      <c r="I88" s="60"/>
      <c r="J88" s="62"/>
      <c r="K88" s="61"/>
    </row>
    <row r="89" spans="1:11" s="63" customFormat="1" ht="19.5" customHeight="1">
      <c r="A89" s="120"/>
      <c r="B89" s="120"/>
      <c r="C89" s="61"/>
      <c r="D89" s="61"/>
      <c r="E89" s="62"/>
      <c r="F89" s="62"/>
      <c r="G89" s="62"/>
      <c r="H89" s="61"/>
      <c r="I89" s="60"/>
      <c r="J89" s="62"/>
      <c r="K89" s="61"/>
    </row>
    <row r="90" spans="1:11" s="63" customFormat="1" ht="19.5" customHeight="1">
      <c r="A90" s="120"/>
      <c r="B90" s="120"/>
      <c r="C90" s="61"/>
      <c r="D90" s="61"/>
      <c r="E90" s="62"/>
      <c r="F90" s="62"/>
      <c r="G90" s="62"/>
      <c r="H90" s="61"/>
      <c r="I90" s="60"/>
      <c r="J90" s="62"/>
      <c r="K90" s="61"/>
    </row>
    <row r="91" spans="1:11" s="63" customFormat="1" ht="19.5" customHeight="1">
      <c r="A91" s="120"/>
      <c r="B91" s="120"/>
      <c r="C91" s="61"/>
      <c r="D91" s="61"/>
      <c r="E91" s="62"/>
      <c r="F91" s="62"/>
      <c r="G91" s="62"/>
      <c r="H91" s="61"/>
      <c r="I91" s="60"/>
      <c r="J91" s="62"/>
      <c r="K91" s="61"/>
    </row>
    <row r="92" spans="1:8" s="63" customFormat="1" ht="22.5" customHeight="1">
      <c r="A92" s="122"/>
      <c r="B92" s="122"/>
      <c r="C92" s="122"/>
      <c r="D92" s="122"/>
      <c r="E92" s="122"/>
      <c r="F92" s="122"/>
      <c r="G92" s="122"/>
      <c r="H92" s="122"/>
    </row>
    <row r="95" spans="1:9" s="27" customFormat="1" ht="16.5" customHeight="1">
      <c r="A95" s="97" t="s">
        <v>85</v>
      </c>
      <c r="B95" s="97"/>
      <c r="C95" s="97"/>
      <c r="D95" s="97"/>
      <c r="E95" s="97"/>
      <c r="F95" s="97"/>
      <c r="G95" s="97"/>
      <c r="H95" s="97"/>
      <c r="I95" s="97"/>
    </row>
    <row r="96" spans="2:10" s="27" customFormat="1" ht="8.25" customHeight="1">
      <c r="B96" s="97"/>
      <c r="C96" s="97"/>
      <c r="D96" s="97"/>
      <c r="E96" s="97"/>
      <c r="F96" s="97"/>
      <c r="G96" s="97"/>
      <c r="H96" s="97"/>
      <c r="I96" s="97"/>
      <c r="J96" s="97"/>
    </row>
    <row r="97" spans="1:9" s="27" customFormat="1" ht="17.25" customHeight="1">
      <c r="A97" s="97" t="s">
        <v>574</v>
      </c>
      <c r="B97" s="97"/>
      <c r="C97" s="97"/>
      <c r="D97" s="97"/>
      <c r="E97" s="97"/>
      <c r="F97" s="97"/>
      <c r="G97" s="97"/>
      <c r="H97" s="97"/>
      <c r="I97" s="97"/>
    </row>
    <row r="98" spans="2:10" s="16" customFormat="1" ht="8.25" customHeight="1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1" s="26" customFormat="1" ht="17.25" customHeight="1">
      <c r="A99" s="115" t="s">
        <v>579</v>
      </c>
      <c r="B99" s="115"/>
      <c r="C99" s="115"/>
      <c r="D99" s="115"/>
      <c r="E99" s="115"/>
      <c r="F99" s="115"/>
      <c r="G99" s="115"/>
      <c r="H99" s="115"/>
      <c r="I99" s="115"/>
      <c r="J99" s="52"/>
      <c r="K99" s="52"/>
    </row>
    <row r="100" spans="2:11" s="26" customFormat="1" ht="6.75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s="23" customFormat="1" ht="15.75">
      <c r="A101" s="99" t="s">
        <v>573</v>
      </c>
      <c r="B101" s="99"/>
      <c r="C101" s="99"/>
      <c r="D101" s="99"/>
      <c r="E101" s="99"/>
      <c r="F101" s="99"/>
      <c r="G101" s="99"/>
      <c r="H101" s="99"/>
      <c r="I101" s="99"/>
      <c r="J101" s="92"/>
      <c r="K101" s="92"/>
    </row>
    <row r="102" spans="2:9" s="23" customFormat="1" ht="15.75">
      <c r="B102" s="50"/>
      <c r="C102" s="50"/>
      <c r="D102" s="50"/>
      <c r="E102" s="50"/>
      <c r="F102" s="50"/>
      <c r="G102" s="50"/>
      <c r="H102" s="50"/>
      <c r="I102" s="50"/>
    </row>
    <row r="103" spans="2:8" s="23" customFormat="1" ht="12.75" customHeight="1">
      <c r="B103" s="116" t="s">
        <v>264</v>
      </c>
      <c r="C103" s="116"/>
      <c r="D103" s="116"/>
      <c r="E103" s="116"/>
      <c r="F103" s="116"/>
      <c r="G103" s="116"/>
      <c r="H103" s="116"/>
    </row>
    <row r="104" spans="2:8" s="23" customFormat="1" ht="12.75" customHeight="1">
      <c r="B104" s="116" t="s">
        <v>980</v>
      </c>
      <c r="C104" s="116"/>
      <c r="D104" s="116"/>
      <c r="E104" s="116"/>
      <c r="F104" s="116"/>
      <c r="G104" s="116"/>
      <c r="H104" s="116"/>
    </row>
    <row r="105" spans="2:8" s="23" customFormat="1" ht="12" customHeight="1">
      <c r="B105" s="51"/>
      <c r="C105" s="51"/>
      <c r="D105" s="51"/>
      <c r="E105" s="51"/>
      <c r="F105" s="51"/>
      <c r="G105" s="51"/>
      <c r="H105" s="51"/>
    </row>
    <row r="106" spans="1:8" ht="12.75">
      <c r="A106" s="3" t="s">
        <v>265</v>
      </c>
      <c r="B106" s="3" t="s">
        <v>266</v>
      </c>
      <c r="C106" s="3" t="s">
        <v>103</v>
      </c>
      <c r="D106" s="3" t="s">
        <v>97</v>
      </c>
      <c r="E106" s="4" t="s">
        <v>98</v>
      </c>
      <c r="F106" s="4" t="s">
        <v>99</v>
      </c>
      <c r="G106" s="4" t="s">
        <v>406</v>
      </c>
      <c r="H106" s="3" t="s">
        <v>53</v>
      </c>
    </row>
    <row r="107" spans="1:8" ht="0.75" customHeight="1">
      <c r="A107" s="121"/>
      <c r="B107" s="121"/>
      <c r="C107" s="121"/>
      <c r="D107" s="121"/>
      <c r="E107" s="121"/>
      <c r="F107" s="121"/>
      <c r="G107" s="121"/>
      <c r="H107" s="121"/>
    </row>
    <row r="108" spans="1:11" ht="19.5" customHeight="1">
      <c r="A108" s="109" t="s">
        <v>106</v>
      </c>
      <c r="B108" s="109" t="s">
        <v>106</v>
      </c>
      <c r="C108" s="76" t="s">
        <v>570</v>
      </c>
      <c r="D108" s="76" t="s">
        <v>135</v>
      </c>
      <c r="E108" s="78" t="s">
        <v>358</v>
      </c>
      <c r="F108" s="78" t="s">
        <v>359</v>
      </c>
      <c r="G108" s="78" t="s">
        <v>295</v>
      </c>
      <c r="H108" s="76" t="s">
        <v>170</v>
      </c>
      <c r="I108" s="17"/>
      <c r="J108" s="7"/>
      <c r="K108" s="6"/>
    </row>
    <row r="109" spans="1:11" ht="19.5" customHeight="1">
      <c r="A109" s="112"/>
      <c r="B109" s="112"/>
      <c r="C109" s="6" t="s">
        <v>571</v>
      </c>
      <c r="D109" s="6" t="s">
        <v>167</v>
      </c>
      <c r="E109" s="7" t="s">
        <v>199</v>
      </c>
      <c r="F109" s="7" t="s">
        <v>61</v>
      </c>
      <c r="G109" s="7" t="s">
        <v>539</v>
      </c>
      <c r="H109" s="6" t="s">
        <v>172</v>
      </c>
      <c r="I109" s="17"/>
      <c r="J109" s="7"/>
      <c r="K109" s="6"/>
    </row>
    <row r="110" spans="1:11" ht="19.5" customHeight="1">
      <c r="A110" s="112"/>
      <c r="B110" s="113" t="s">
        <v>111</v>
      </c>
      <c r="C110" s="82" t="s">
        <v>570</v>
      </c>
      <c r="D110" s="82" t="s">
        <v>111</v>
      </c>
      <c r="E110" s="83" t="s">
        <v>329</v>
      </c>
      <c r="F110" s="83" t="s">
        <v>209</v>
      </c>
      <c r="G110" s="83" t="s">
        <v>284</v>
      </c>
      <c r="H110" s="82" t="s">
        <v>172</v>
      </c>
      <c r="I110" s="17"/>
      <c r="J110" s="7"/>
      <c r="K110" s="6"/>
    </row>
    <row r="111" spans="1:11" ht="19.5" customHeight="1">
      <c r="A111" s="110"/>
      <c r="B111" s="114"/>
      <c r="C111" s="82" t="s">
        <v>571</v>
      </c>
      <c r="D111" s="82" t="s">
        <v>139</v>
      </c>
      <c r="E111" s="83" t="s">
        <v>361</v>
      </c>
      <c r="F111" s="83" t="s">
        <v>162</v>
      </c>
      <c r="G111" s="83" t="s">
        <v>295</v>
      </c>
      <c r="H111" s="82" t="s">
        <v>172</v>
      </c>
      <c r="I111" s="17"/>
      <c r="J111" s="7"/>
      <c r="K111" s="6"/>
    </row>
    <row r="112" spans="1:11" ht="19.5" customHeight="1">
      <c r="A112" s="109" t="s">
        <v>111</v>
      </c>
      <c r="B112" s="109" t="s">
        <v>106</v>
      </c>
      <c r="C112" s="76" t="s">
        <v>570</v>
      </c>
      <c r="D112" s="76" t="s">
        <v>146</v>
      </c>
      <c r="E112" s="78" t="s">
        <v>204</v>
      </c>
      <c r="F112" s="78" t="s">
        <v>161</v>
      </c>
      <c r="G112" s="78" t="s">
        <v>286</v>
      </c>
      <c r="H112" s="76" t="s">
        <v>172</v>
      </c>
      <c r="I112" s="17"/>
      <c r="J112" s="7"/>
      <c r="K112" s="6"/>
    </row>
    <row r="113" spans="1:11" ht="19.5" customHeight="1">
      <c r="A113" s="112"/>
      <c r="B113" s="112"/>
      <c r="C113" s="6" t="s">
        <v>571</v>
      </c>
      <c r="D113" s="6" t="s">
        <v>128</v>
      </c>
      <c r="E113" s="7" t="s">
        <v>187</v>
      </c>
      <c r="F113" s="7" t="s">
        <v>59</v>
      </c>
      <c r="G113" s="7" t="s">
        <v>311</v>
      </c>
      <c r="H113" s="6" t="s">
        <v>170</v>
      </c>
      <c r="I113" s="17"/>
      <c r="J113" s="7"/>
      <c r="K113" s="6"/>
    </row>
    <row r="114" spans="1:11" ht="19.5" customHeight="1">
      <c r="A114" s="112"/>
      <c r="B114" s="113" t="s">
        <v>111</v>
      </c>
      <c r="C114" s="82" t="s">
        <v>570</v>
      </c>
      <c r="D114" s="82" t="s">
        <v>127</v>
      </c>
      <c r="E114" s="83" t="s">
        <v>197</v>
      </c>
      <c r="F114" s="83" t="s">
        <v>160</v>
      </c>
      <c r="G114" s="83" t="s">
        <v>287</v>
      </c>
      <c r="H114" s="82" t="s">
        <v>172</v>
      </c>
      <c r="I114" s="17"/>
      <c r="J114" s="7"/>
      <c r="K114" s="6"/>
    </row>
    <row r="115" spans="1:11" ht="19.5" customHeight="1">
      <c r="A115" s="110"/>
      <c r="B115" s="114"/>
      <c r="C115" s="82" t="s">
        <v>571</v>
      </c>
      <c r="D115" s="82" t="s">
        <v>114</v>
      </c>
      <c r="E115" s="83" t="s">
        <v>183</v>
      </c>
      <c r="F115" s="83" t="s">
        <v>156</v>
      </c>
      <c r="G115" s="83" t="s">
        <v>284</v>
      </c>
      <c r="H115" s="82" t="s">
        <v>172</v>
      </c>
      <c r="I115" s="17"/>
      <c r="J115" s="7"/>
      <c r="K115" s="6"/>
    </row>
    <row r="116" spans="1:11" ht="19.5" customHeight="1">
      <c r="A116" s="109" t="s">
        <v>114</v>
      </c>
      <c r="B116" s="109" t="s">
        <v>106</v>
      </c>
      <c r="C116" s="76" t="s">
        <v>570</v>
      </c>
      <c r="D116" s="76" t="s">
        <v>112</v>
      </c>
      <c r="E116" s="78" t="s">
        <v>211</v>
      </c>
      <c r="F116" s="78" t="s">
        <v>156</v>
      </c>
      <c r="G116" s="78" t="s">
        <v>295</v>
      </c>
      <c r="H116" s="76" t="s">
        <v>108</v>
      </c>
      <c r="I116" s="17"/>
      <c r="J116" s="7"/>
      <c r="K116" s="6"/>
    </row>
    <row r="117" spans="1:11" ht="19.5" customHeight="1">
      <c r="A117" s="112"/>
      <c r="B117" s="112"/>
      <c r="C117" s="6" t="s">
        <v>571</v>
      </c>
      <c r="D117" s="6" t="s">
        <v>123</v>
      </c>
      <c r="E117" s="7" t="s">
        <v>181</v>
      </c>
      <c r="F117" s="7" t="s">
        <v>155</v>
      </c>
      <c r="G117" s="7" t="s">
        <v>284</v>
      </c>
      <c r="H117" s="6" t="s">
        <v>172</v>
      </c>
      <c r="I117" s="17"/>
      <c r="J117" s="7"/>
      <c r="K117" s="6"/>
    </row>
    <row r="118" spans="1:11" ht="19.5" customHeight="1">
      <c r="A118" s="112"/>
      <c r="B118" s="113" t="s">
        <v>111</v>
      </c>
      <c r="C118" s="82" t="s">
        <v>570</v>
      </c>
      <c r="D118" s="82" t="s">
        <v>145</v>
      </c>
      <c r="E118" s="83" t="s">
        <v>201</v>
      </c>
      <c r="F118" s="83" t="s">
        <v>160</v>
      </c>
      <c r="G118" s="83" t="s">
        <v>295</v>
      </c>
      <c r="H118" s="82" t="s">
        <v>172</v>
      </c>
      <c r="I118" s="17"/>
      <c r="J118" s="7"/>
      <c r="K118" s="6"/>
    </row>
    <row r="119" spans="1:11" ht="19.5" customHeight="1">
      <c r="A119" s="110"/>
      <c r="B119" s="114"/>
      <c r="C119" s="82" t="s">
        <v>571</v>
      </c>
      <c r="D119" s="82" t="s">
        <v>117</v>
      </c>
      <c r="E119" s="83" t="s">
        <v>332</v>
      </c>
      <c r="F119" s="83" t="s">
        <v>160</v>
      </c>
      <c r="G119" s="83" t="s">
        <v>284</v>
      </c>
      <c r="H119" s="82" t="s">
        <v>172</v>
      </c>
      <c r="I119" s="17"/>
      <c r="J119" s="7"/>
      <c r="K119" s="6"/>
    </row>
    <row r="120" spans="1:11" ht="19.5" customHeight="1">
      <c r="A120" s="109" t="s">
        <v>117</v>
      </c>
      <c r="B120" s="109" t="s">
        <v>106</v>
      </c>
      <c r="C120" s="76" t="s">
        <v>570</v>
      </c>
      <c r="D120" s="76" t="s">
        <v>131</v>
      </c>
      <c r="E120" s="78" t="s">
        <v>339</v>
      </c>
      <c r="F120" s="78" t="s">
        <v>59</v>
      </c>
      <c r="G120" s="78" t="s">
        <v>286</v>
      </c>
      <c r="H120" s="76" t="s">
        <v>108</v>
      </c>
      <c r="I120" s="17"/>
      <c r="J120" s="7"/>
      <c r="K120" s="6"/>
    </row>
    <row r="121" spans="1:11" ht="19.5" customHeight="1">
      <c r="A121" s="112"/>
      <c r="B121" s="112"/>
      <c r="C121" s="6" t="s">
        <v>571</v>
      </c>
      <c r="D121" s="6" t="s">
        <v>106</v>
      </c>
      <c r="E121" s="7" t="s">
        <v>185</v>
      </c>
      <c r="F121" s="7" t="s">
        <v>165</v>
      </c>
      <c r="G121" s="7" t="s">
        <v>284</v>
      </c>
      <c r="H121" s="6" t="s">
        <v>172</v>
      </c>
      <c r="I121" s="17"/>
      <c r="J121" s="7"/>
      <c r="K121" s="6"/>
    </row>
    <row r="122" spans="1:11" ht="19.5" customHeight="1">
      <c r="A122" s="112"/>
      <c r="B122" s="113" t="s">
        <v>111</v>
      </c>
      <c r="C122" s="82" t="s">
        <v>570</v>
      </c>
      <c r="D122" s="82" t="s">
        <v>166</v>
      </c>
      <c r="E122" s="83" t="s">
        <v>119</v>
      </c>
      <c r="F122" s="83" t="s">
        <v>209</v>
      </c>
      <c r="G122" s="83" t="s">
        <v>324</v>
      </c>
      <c r="H122" s="82" t="s">
        <v>170</v>
      </c>
      <c r="I122" s="17"/>
      <c r="J122" s="7"/>
      <c r="K122" s="6"/>
    </row>
    <row r="123" spans="1:11" ht="19.5" customHeight="1">
      <c r="A123" s="110"/>
      <c r="B123" s="114"/>
      <c r="C123" s="82" t="s">
        <v>571</v>
      </c>
      <c r="D123" s="82" t="s">
        <v>168</v>
      </c>
      <c r="E123" s="83" t="s">
        <v>387</v>
      </c>
      <c r="F123" s="83" t="s">
        <v>388</v>
      </c>
      <c r="G123" s="83" t="s">
        <v>321</v>
      </c>
      <c r="H123" s="82" t="s">
        <v>170</v>
      </c>
      <c r="I123" s="17"/>
      <c r="J123" s="7"/>
      <c r="K123" s="6"/>
    </row>
    <row r="124" spans="1:11" ht="19.5" customHeight="1">
      <c r="A124" s="109" t="s">
        <v>123</v>
      </c>
      <c r="B124" s="109" t="s">
        <v>106</v>
      </c>
      <c r="C124" s="76" t="s">
        <v>570</v>
      </c>
      <c r="D124" s="76" t="s">
        <v>142</v>
      </c>
      <c r="E124" s="78" t="s">
        <v>364</v>
      </c>
      <c r="F124" s="78" t="s">
        <v>159</v>
      </c>
      <c r="G124" s="78" t="s">
        <v>295</v>
      </c>
      <c r="H124" s="76" t="s">
        <v>108</v>
      </c>
      <c r="I124" s="17"/>
      <c r="J124" s="7"/>
      <c r="K124" s="6"/>
    </row>
    <row r="125" spans="1:11" ht="19.5" customHeight="1">
      <c r="A125" s="112"/>
      <c r="B125" s="112"/>
      <c r="C125" s="6" t="s">
        <v>571</v>
      </c>
      <c r="D125" s="6" t="s">
        <v>143</v>
      </c>
      <c r="E125" s="7" t="s">
        <v>366</v>
      </c>
      <c r="F125" s="7" t="s">
        <v>158</v>
      </c>
      <c r="G125" s="7" t="s">
        <v>295</v>
      </c>
      <c r="H125" s="6" t="s">
        <v>108</v>
      </c>
      <c r="I125" s="17"/>
      <c r="J125" s="7"/>
      <c r="K125" s="6"/>
    </row>
    <row r="126" spans="1:11" ht="19.5" customHeight="1">
      <c r="A126" s="112"/>
      <c r="B126" s="113" t="s">
        <v>111</v>
      </c>
      <c r="C126" s="82" t="s">
        <v>570</v>
      </c>
      <c r="D126" s="82" t="s">
        <v>133</v>
      </c>
      <c r="E126" s="83" t="s">
        <v>341</v>
      </c>
      <c r="F126" s="83" t="s">
        <v>342</v>
      </c>
      <c r="G126" s="83" t="s">
        <v>286</v>
      </c>
      <c r="H126" s="82" t="s">
        <v>108</v>
      </c>
      <c r="I126" s="17"/>
      <c r="J126" s="7"/>
      <c r="K126" s="6"/>
    </row>
    <row r="127" spans="1:11" ht="19.5" customHeight="1">
      <c r="A127" s="110"/>
      <c r="B127" s="114"/>
      <c r="C127" s="82" t="s">
        <v>571</v>
      </c>
      <c r="D127" s="82" t="s">
        <v>115</v>
      </c>
      <c r="E127" s="83" t="s">
        <v>376</v>
      </c>
      <c r="F127" s="83" t="s">
        <v>162</v>
      </c>
      <c r="G127" s="83" t="s">
        <v>311</v>
      </c>
      <c r="H127" s="82" t="s">
        <v>110</v>
      </c>
      <c r="I127" s="17"/>
      <c r="J127" s="7"/>
      <c r="K127" s="6"/>
    </row>
    <row r="128" spans="1:11" ht="19.5" customHeight="1">
      <c r="A128" s="109" t="s">
        <v>124</v>
      </c>
      <c r="B128" s="109" t="s">
        <v>106</v>
      </c>
      <c r="C128" s="76" t="s">
        <v>570</v>
      </c>
      <c r="D128" s="76" t="s">
        <v>130</v>
      </c>
      <c r="E128" s="78" t="s">
        <v>349</v>
      </c>
      <c r="F128" s="78" t="s">
        <v>70</v>
      </c>
      <c r="G128" s="78" t="s">
        <v>287</v>
      </c>
      <c r="H128" s="76" t="s">
        <v>108</v>
      </c>
      <c r="I128" s="17"/>
      <c r="J128" s="7"/>
      <c r="K128" s="6"/>
    </row>
    <row r="129" spans="1:11" ht="19.5" customHeight="1">
      <c r="A129" s="112"/>
      <c r="B129" s="112"/>
      <c r="C129" s="6" t="s">
        <v>571</v>
      </c>
      <c r="D129" s="6" t="s">
        <v>125</v>
      </c>
      <c r="E129" s="7" t="s">
        <v>210</v>
      </c>
      <c r="F129" s="7" t="s">
        <v>158</v>
      </c>
      <c r="G129" s="7" t="s">
        <v>286</v>
      </c>
      <c r="H129" s="6" t="s">
        <v>172</v>
      </c>
      <c r="I129" s="17"/>
      <c r="J129" s="7"/>
      <c r="K129" s="6"/>
    </row>
    <row r="130" spans="1:11" ht="19.5" customHeight="1">
      <c r="A130" s="112"/>
      <c r="B130" s="113" t="s">
        <v>111</v>
      </c>
      <c r="C130" s="82" t="s">
        <v>570</v>
      </c>
      <c r="D130" s="82" t="s">
        <v>124</v>
      </c>
      <c r="E130" s="83" t="s">
        <v>120</v>
      </c>
      <c r="F130" s="83" t="s">
        <v>162</v>
      </c>
      <c r="G130" s="83" t="s">
        <v>284</v>
      </c>
      <c r="H130" s="82" t="s">
        <v>108</v>
      </c>
      <c r="I130" s="17"/>
      <c r="J130" s="7"/>
      <c r="K130" s="6"/>
    </row>
    <row r="131" spans="1:11" ht="19.5" customHeight="1">
      <c r="A131" s="110"/>
      <c r="B131" s="114"/>
      <c r="C131" s="82" t="s">
        <v>571</v>
      </c>
      <c r="D131" s="82" t="s">
        <v>134</v>
      </c>
      <c r="E131" s="83" t="s">
        <v>194</v>
      </c>
      <c r="F131" s="83" t="s">
        <v>163</v>
      </c>
      <c r="G131" s="83" t="s">
        <v>287</v>
      </c>
      <c r="H131" s="82" t="s">
        <v>172</v>
      </c>
      <c r="I131" s="17"/>
      <c r="J131" s="7"/>
      <c r="K131" s="6"/>
    </row>
    <row r="132" spans="1:11" ht="19.5" customHeight="1">
      <c r="A132" s="109" t="s">
        <v>127</v>
      </c>
      <c r="B132" s="109" t="s">
        <v>106</v>
      </c>
      <c r="C132" s="76" t="s">
        <v>570</v>
      </c>
      <c r="D132" s="76" t="s">
        <v>118</v>
      </c>
      <c r="E132" s="78" t="s">
        <v>196</v>
      </c>
      <c r="F132" s="78" t="s">
        <v>161</v>
      </c>
      <c r="G132" s="78" t="s">
        <v>287</v>
      </c>
      <c r="H132" s="76" t="s">
        <v>108</v>
      </c>
      <c r="I132" s="17"/>
      <c r="J132" s="7"/>
      <c r="K132" s="6"/>
    </row>
    <row r="133" spans="1:11" ht="19.5" customHeight="1">
      <c r="A133" s="112"/>
      <c r="B133" s="112"/>
      <c r="C133" s="6" t="s">
        <v>571</v>
      </c>
      <c r="D133" s="6" t="s">
        <v>107</v>
      </c>
      <c r="E133" s="7" t="s">
        <v>548</v>
      </c>
      <c r="F133" s="7" t="s">
        <v>184</v>
      </c>
      <c r="G133" s="7" t="s">
        <v>287</v>
      </c>
      <c r="H133" s="6" t="s">
        <v>108</v>
      </c>
      <c r="I133" s="17"/>
      <c r="J133" s="7"/>
      <c r="K133" s="6"/>
    </row>
    <row r="134" spans="1:11" ht="19.5" customHeight="1">
      <c r="A134" s="112"/>
      <c r="B134" s="113" t="s">
        <v>111</v>
      </c>
      <c r="C134" s="82" t="s">
        <v>570</v>
      </c>
      <c r="D134" s="82" t="s">
        <v>132</v>
      </c>
      <c r="E134" s="83" t="s">
        <v>347</v>
      </c>
      <c r="F134" s="83" t="s">
        <v>159</v>
      </c>
      <c r="G134" s="83" t="s">
        <v>287</v>
      </c>
      <c r="H134" s="82" t="s">
        <v>108</v>
      </c>
      <c r="I134" s="17"/>
      <c r="J134" s="7"/>
      <c r="K134" s="6"/>
    </row>
    <row r="135" spans="1:11" ht="19.5" customHeight="1">
      <c r="A135" s="110"/>
      <c r="B135" s="114"/>
      <c r="C135" s="81" t="s">
        <v>571</v>
      </c>
      <c r="D135" s="81" t="s">
        <v>148</v>
      </c>
      <c r="E135" s="87" t="s">
        <v>380</v>
      </c>
      <c r="F135" s="87" t="s">
        <v>70</v>
      </c>
      <c r="G135" s="87" t="s">
        <v>311</v>
      </c>
      <c r="H135" s="81" t="s">
        <v>108</v>
      </c>
      <c r="I135" s="17"/>
      <c r="J135" s="7"/>
      <c r="K135" s="6"/>
    </row>
    <row r="136" spans="1:8" ht="19.5" customHeight="1">
      <c r="A136" s="111"/>
      <c r="B136" s="111"/>
      <c r="C136" s="111"/>
      <c r="D136" s="111"/>
      <c r="E136" s="111"/>
      <c r="F136" s="111"/>
      <c r="G136" s="111"/>
      <c r="H136" s="111"/>
    </row>
    <row r="137" spans="1:11" s="63" customFormat="1" ht="22.5" customHeight="1">
      <c r="A137" s="62"/>
      <c r="B137" s="62"/>
      <c r="C137" s="61"/>
      <c r="D137" s="61"/>
      <c r="E137" s="62"/>
      <c r="F137" s="62"/>
      <c r="G137" s="62"/>
      <c r="H137" s="61"/>
      <c r="I137" s="60"/>
      <c r="J137" s="62"/>
      <c r="K137" s="61"/>
    </row>
    <row r="138" spans="1:11" s="63" customFormat="1" ht="22.5" customHeight="1">
      <c r="A138" s="62"/>
      <c r="B138" s="62"/>
      <c r="C138" s="61"/>
      <c r="D138" s="61"/>
      <c r="E138" s="62"/>
      <c r="F138" s="62"/>
      <c r="G138" s="62"/>
      <c r="H138" s="61"/>
      <c r="I138" s="60"/>
      <c r="J138" s="62"/>
      <c r="K138" s="61"/>
    </row>
    <row r="139" spans="1:11" s="63" customFormat="1" ht="22.5" customHeight="1">
      <c r="A139" s="61"/>
      <c r="B139" s="61"/>
      <c r="C139" s="61"/>
      <c r="D139" s="61"/>
      <c r="E139" s="62"/>
      <c r="F139" s="62"/>
      <c r="G139" s="62"/>
      <c r="H139" s="61"/>
      <c r="I139" s="60"/>
      <c r="J139" s="62"/>
      <c r="K139" s="61"/>
    </row>
    <row r="140" spans="1:11" s="63" customFormat="1" ht="13.5" customHeight="1">
      <c r="A140" s="61"/>
      <c r="B140" s="61"/>
      <c r="C140" s="61"/>
      <c r="D140" s="61"/>
      <c r="E140" s="62"/>
      <c r="F140" s="62"/>
      <c r="G140" s="62"/>
      <c r="H140" s="61"/>
      <c r="I140" s="60"/>
      <c r="J140" s="62"/>
      <c r="K140" s="61"/>
    </row>
    <row r="141" spans="1:9" s="27" customFormat="1" ht="16.5" customHeight="1">
      <c r="A141" s="97" t="s">
        <v>85</v>
      </c>
      <c r="B141" s="97"/>
      <c r="C141" s="97"/>
      <c r="D141" s="97"/>
      <c r="E141" s="97"/>
      <c r="F141" s="97"/>
      <c r="G141" s="97"/>
      <c r="H141" s="97"/>
      <c r="I141" s="97"/>
    </row>
    <row r="142" spans="2:10" s="27" customFormat="1" ht="8.25" customHeight="1">
      <c r="B142" s="97"/>
      <c r="C142" s="97"/>
      <c r="D142" s="97"/>
      <c r="E142" s="97"/>
      <c r="F142" s="97"/>
      <c r="G142" s="97"/>
      <c r="H142" s="97"/>
      <c r="I142" s="97"/>
      <c r="J142" s="97"/>
    </row>
    <row r="143" spans="1:9" s="27" customFormat="1" ht="17.25" customHeight="1">
      <c r="A143" s="97" t="s">
        <v>574</v>
      </c>
      <c r="B143" s="97"/>
      <c r="C143" s="97"/>
      <c r="D143" s="97"/>
      <c r="E143" s="97"/>
      <c r="F143" s="97"/>
      <c r="G143" s="97"/>
      <c r="H143" s="97"/>
      <c r="I143" s="97"/>
    </row>
    <row r="144" spans="2:10" s="16" customFormat="1" ht="8.25" customHeight="1"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1" s="26" customFormat="1" ht="17.25" customHeight="1">
      <c r="A145" s="115" t="s">
        <v>579</v>
      </c>
      <c r="B145" s="115"/>
      <c r="C145" s="115"/>
      <c r="D145" s="115"/>
      <c r="E145" s="115"/>
      <c r="F145" s="115"/>
      <c r="G145" s="115"/>
      <c r="H145" s="115"/>
      <c r="I145" s="115"/>
      <c r="J145" s="52"/>
      <c r="K145" s="52"/>
    </row>
    <row r="146" spans="2:11" s="26" customFormat="1" ht="6.75" customHeigh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s="23" customFormat="1" ht="15.75">
      <c r="A147" s="99" t="s">
        <v>573</v>
      </c>
      <c r="B147" s="99"/>
      <c r="C147" s="99"/>
      <c r="D147" s="99"/>
      <c r="E147" s="99"/>
      <c r="F147" s="99"/>
      <c r="G147" s="99"/>
      <c r="H147" s="99"/>
      <c r="I147" s="99"/>
      <c r="J147" s="92"/>
      <c r="K147" s="92"/>
    </row>
    <row r="148" spans="2:9" s="23" customFormat="1" ht="15.75">
      <c r="B148" s="50"/>
      <c r="C148" s="50"/>
      <c r="D148" s="50"/>
      <c r="E148" s="50"/>
      <c r="F148" s="50"/>
      <c r="G148" s="50"/>
      <c r="H148" s="50"/>
      <c r="I148" s="50"/>
    </row>
    <row r="149" spans="2:8" s="23" customFormat="1" ht="12.75" customHeight="1">
      <c r="B149" s="116" t="s">
        <v>264</v>
      </c>
      <c r="C149" s="116"/>
      <c r="D149" s="116"/>
      <c r="E149" s="116"/>
      <c r="F149" s="116"/>
      <c r="G149" s="116"/>
      <c r="H149" s="116"/>
    </row>
    <row r="150" spans="2:8" s="23" customFormat="1" ht="12.75" customHeight="1">
      <c r="B150" s="116" t="s">
        <v>463</v>
      </c>
      <c r="C150" s="116"/>
      <c r="D150" s="116"/>
      <c r="E150" s="116"/>
      <c r="F150" s="116"/>
      <c r="G150" s="116"/>
      <c r="H150" s="116"/>
    </row>
    <row r="152" spans="1:8" ht="12.75">
      <c r="A152" s="3" t="s">
        <v>265</v>
      </c>
      <c r="B152" s="3" t="s">
        <v>266</v>
      </c>
      <c r="C152" s="3" t="s">
        <v>103</v>
      </c>
      <c r="D152" s="3" t="s">
        <v>97</v>
      </c>
      <c r="E152" s="4" t="s">
        <v>98</v>
      </c>
      <c r="F152" s="4" t="s">
        <v>99</v>
      </c>
      <c r="G152" s="4" t="s">
        <v>406</v>
      </c>
      <c r="H152" s="3" t="s">
        <v>53</v>
      </c>
    </row>
    <row r="153" spans="1:8" ht="0.75" customHeight="1">
      <c r="A153" s="121"/>
      <c r="B153" s="121"/>
      <c r="C153" s="121"/>
      <c r="D153" s="121"/>
      <c r="E153" s="121"/>
      <c r="F153" s="121"/>
      <c r="G153" s="121"/>
      <c r="H153" s="121"/>
    </row>
    <row r="154" spans="1:11" ht="19.5" customHeight="1">
      <c r="A154" s="109" t="s">
        <v>106</v>
      </c>
      <c r="B154" s="109" t="s">
        <v>106</v>
      </c>
      <c r="C154" s="76" t="s">
        <v>570</v>
      </c>
      <c r="D154" s="76" t="s">
        <v>118</v>
      </c>
      <c r="E154" s="78" t="s">
        <v>63</v>
      </c>
      <c r="F154" s="78" t="s">
        <v>159</v>
      </c>
      <c r="G154" s="78" t="s">
        <v>287</v>
      </c>
      <c r="H154" s="76" t="s">
        <v>170</v>
      </c>
      <c r="I154" s="17"/>
      <c r="J154" s="7"/>
      <c r="K154" s="6"/>
    </row>
    <row r="155" spans="1:11" ht="19.5" customHeight="1">
      <c r="A155" s="112"/>
      <c r="B155" s="112"/>
      <c r="C155" s="6" t="s">
        <v>571</v>
      </c>
      <c r="D155" s="6" t="s">
        <v>112</v>
      </c>
      <c r="E155" s="7" t="s">
        <v>256</v>
      </c>
      <c r="F155" s="7" t="s">
        <v>162</v>
      </c>
      <c r="G155" s="7" t="s">
        <v>295</v>
      </c>
      <c r="H155" s="6" t="s">
        <v>170</v>
      </c>
      <c r="I155" s="17"/>
      <c r="J155" s="7"/>
      <c r="K155" s="6"/>
    </row>
    <row r="156" spans="1:11" ht="19.5" customHeight="1">
      <c r="A156" s="112"/>
      <c r="B156" s="113" t="s">
        <v>111</v>
      </c>
      <c r="C156" s="82" t="s">
        <v>570</v>
      </c>
      <c r="D156" s="82" t="s">
        <v>130</v>
      </c>
      <c r="E156" s="83" t="s">
        <v>247</v>
      </c>
      <c r="F156" s="83" t="s">
        <v>203</v>
      </c>
      <c r="G156" s="83" t="s">
        <v>287</v>
      </c>
      <c r="H156" s="82" t="s">
        <v>170</v>
      </c>
      <c r="I156" s="17"/>
      <c r="J156" s="7"/>
      <c r="K156" s="6"/>
    </row>
    <row r="157" spans="1:11" ht="19.5" customHeight="1">
      <c r="A157" s="110"/>
      <c r="B157" s="114"/>
      <c r="C157" s="82" t="s">
        <v>571</v>
      </c>
      <c r="D157" s="82" t="s">
        <v>107</v>
      </c>
      <c r="E157" s="83" t="s">
        <v>241</v>
      </c>
      <c r="F157" s="83" t="s">
        <v>155</v>
      </c>
      <c r="G157" s="83" t="s">
        <v>295</v>
      </c>
      <c r="H157" s="82" t="s">
        <v>170</v>
      </c>
      <c r="I157" s="17"/>
      <c r="J157" s="7"/>
      <c r="K157" s="6"/>
    </row>
    <row r="158" spans="1:11" ht="19.5" customHeight="1">
      <c r="A158" s="109" t="s">
        <v>111</v>
      </c>
      <c r="B158" s="109" t="s">
        <v>106</v>
      </c>
      <c r="C158" s="76" t="s">
        <v>570</v>
      </c>
      <c r="D158" s="76" t="s">
        <v>115</v>
      </c>
      <c r="E158" s="78" t="s">
        <v>237</v>
      </c>
      <c r="F158" s="78" t="s">
        <v>184</v>
      </c>
      <c r="G158" s="78" t="s">
        <v>295</v>
      </c>
      <c r="H158" s="76" t="s">
        <v>170</v>
      </c>
      <c r="I158" s="17"/>
      <c r="J158" s="7"/>
      <c r="K158" s="6"/>
    </row>
    <row r="159" spans="1:11" ht="19.5" customHeight="1">
      <c r="A159" s="112"/>
      <c r="B159" s="112"/>
      <c r="C159" s="6" t="s">
        <v>571</v>
      </c>
      <c r="D159" s="6" t="s">
        <v>128</v>
      </c>
      <c r="E159" s="7" t="s">
        <v>64</v>
      </c>
      <c r="F159" s="7" t="s">
        <v>153</v>
      </c>
      <c r="G159" s="7" t="s">
        <v>311</v>
      </c>
      <c r="H159" s="6" t="s">
        <v>170</v>
      </c>
      <c r="I159" s="17"/>
      <c r="J159" s="7"/>
      <c r="K159" s="6"/>
    </row>
    <row r="160" spans="1:11" ht="19.5" customHeight="1">
      <c r="A160" s="112"/>
      <c r="B160" s="113" t="s">
        <v>111</v>
      </c>
      <c r="C160" s="82" t="s">
        <v>570</v>
      </c>
      <c r="D160" s="82" t="s">
        <v>145</v>
      </c>
      <c r="E160" s="83" t="s">
        <v>236</v>
      </c>
      <c r="F160" s="83" t="s">
        <v>160</v>
      </c>
      <c r="G160" s="83" t="s">
        <v>295</v>
      </c>
      <c r="H160" s="82" t="s">
        <v>170</v>
      </c>
      <c r="I160" s="17"/>
      <c r="J160" s="7"/>
      <c r="K160" s="6"/>
    </row>
    <row r="161" spans="1:11" ht="19.5" customHeight="1">
      <c r="A161" s="110"/>
      <c r="B161" s="114"/>
      <c r="C161" s="82" t="s">
        <v>571</v>
      </c>
      <c r="D161" s="82" t="s">
        <v>111</v>
      </c>
      <c r="E161" s="83" t="s">
        <v>55</v>
      </c>
      <c r="F161" s="83" t="s">
        <v>56</v>
      </c>
      <c r="G161" s="83" t="s">
        <v>284</v>
      </c>
      <c r="H161" s="82" t="s">
        <v>170</v>
      </c>
      <c r="I161" s="17"/>
      <c r="J161" s="7"/>
      <c r="K161" s="6"/>
    </row>
    <row r="162" spans="1:11" ht="19.5" customHeight="1">
      <c r="A162" s="109" t="s">
        <v>114</v>
      </c>
      <c r="B162" s="109" t="s">
        <v>106</v>
      </c>
      <c r="C162" s="76" t="s">
        <v>570</v>
      </c>
      <c r="D162" s="76" t="s">
        <v>143</v>
      </c>
      <c r="E162" s="78" t="s">
        <v>68</v>
      </c>
      <c r="F162" s="78" t="s">
        <v>69</v>
      </c>
      <c r="G162" s="78" t="s">
        <v>295</v>
      </c>
      <c r="H162" s="76" t="s">
        <v>170</v>
      </c>
      <c r="I162" s="17"/>
      <c r="J162" s="7"/>
      <c r="K162" s="6"/>
    </row>
    <row r="163" spans="1:11" ht="19.5" customHeight="1">
      <c r="A163" s="112"/>
      <c r="B163" s="112"/>
      <c r="C163" s="6" t="s">
        <v>571</v>
      </c>
      <c r="D163" s="6" t="s">
        <v>134</v>
      </c>
      <c r="E163" s="7" t="s">
        <v>253</v>
      </c>
      <c r="F163" s="7" t="s">
        <v>254</v>
      </c>
      <c r="G163" s="7" t="s">
        <v>287</v>
      </c>
      <c r="H163" s="6" t="s">
        <v>170</v>
      </c>
      <c r="I163" s="17"/>
      <c r="J163" s="7"/>
      <c r="K163" s="6"/>
    </row>
    <row r="164" spans="1:11" ht="19.5" customHeight="1">
      <c r="A164" s="112"/>
      <c r="B164" s="113" t="s">
        <v>111</v>
      </c>
      <c r="C164" s="82" t="s">
        <v>570</v>
      </c>
      <c r="D164" s="82" t="s">
        <v>117</v>
      </c>
      <c r="E164" s="83" t="s">
        <v>182</v>
      </c>
      <c r="F164" s="83" t="s">
        <v>158</v>
      </c>
      <c r="G164" s="83" t="s">
        <v>284</v>
      </c>
      <c r="H164" s="82" t="s">
        <v>170</v>
      </c>
      <c r="I164" s="17"/>
      <c r="J164" s="7"/>
      <c r="K164" s="6"/>
    </row>
    <row r="165" spans="1:11" ht="19.5" customHeight="1">
      <c r="A165" s="110"/>
      <c r="B165" s="114"/>
      <c r="C165" s="82" t="s">
        <v>571</v>
      </c>
      <c r="D165" s="82" t="s">
        <v>135</v>
      </c>
      <c r="E165" s="83" t="s">
        <v>77</v>
      </c>
      <c r="F165" s="83" t="s">
        <v>61</v>
      </c>
      <c r="G165" s="83" t="s">
        <v>295</v>
      </c>
      <c r="H165" s="82" t="s">
        <v>170</v>
      </c>
      <c r="I165" s="17"/>
      <c r="J165" s="7"/>
      <c r="K165" s="6"/>
    </row>
    <row r="166" spans="1:11" ht="19.5" customHeight="1">
      <c r="A166" s="109" t="s">
        <v>117</v>
      </c>
      <c r="B166" s="109" t="s">
        <v>106</v>
      </c>
      <c r="C166" s="76" t="s">
        <v>570</v>
      </c>
      <c r="D166" s="76" t="s">
        <v>146</v>
      </c>
      <c r="E166" s="78" t="s">
        <v>255</v>
      </c>
      <c r="F166" s="78" t="s">
        <v>159</v>
      </c>
      <c r="G166" s="78" t="s">
        <v>286</v>
      </c>
      <c r="H166" s="76" t="s">
        <v>172</v>
      </c>
      <c r="I166" s="17"/>
      <c r="J166" s="7"/>
      <c r="K166" s="6"/>
    </row>
    <row r="167" spans="1:11" ht="19.5" customHeight="1">
      <c r="A167" s="112"/>
      <c r="B167" s="112"/>
      <c r="C167" s="6" t="s">
        <v>571</v>
      </c>
      <c r="D167" s="6" t="s">
        <v>106</v>
      </c>
      <c r="E167" s="7" t="s">
        <v>186</v>
      </c>
      <c r="F167" s="7" t="s">
        <v>151</v>
      </c>
      <c r="G167" s="7" t="s">
        <v>284</v>
      </c>
      <c r="H167" s="6" t="s">
        <v>170</v>
      </c>
      <c r="I167" s="17"/>
      <c r="J167" s="7"/>
      <c r="K167" s="6"/>
    </row>
    <row r="168" spans="1:11" ht="19.5" customHeight="1">
      <c r="A168" s="112"/>
      <c r="B168" s="113" t="s">
        <v>111</v>
      </c>
      <c r="C168" s="82" t="s">
        <v>570</v>
      </c>
      <c r="D168" s="82" t="s">
        <v>167</v>
      </c>
      <c r="E168" s="83" t="s">
        <v>243</v>
      </c>
      <c r="F168" s="83" t="s">
        <v>165</v>
      </c>
      <c r="G168" s="83" t="s">
        <v>324</v>
      </c>
      <c r="H168" s="82" t="s">
        <v>170</v>
      </c>
      <c r="I168" s="17"/>
      <c r="J168" s="7"/>
      <c r="K168" s="6"/>
    </row>
    <row r="169" spans="1:11" ht="19.5" customHeight="1">
      <c r="A169" s="110"/>
      <c r="B169" s="114"/>
      <c r="C169" s="82" t="s">
        <v>571</v>
      </c>
      <c r="D169" s="82" t="s">
        <v>148</v>
      </c>
      <c r="E169" s="83" t="s">
        <v>65</v>
      </c>
      <c r="F169" s="83" t="s">
        <v>159</v>
      </c>
      <c r="G169" s="83" t="s">
        <v>311</v>
      </c>
      <c r="H169" s="82" t="s">
        <v>172</v>
      </c>
      <c r="I169" s="17"/>
      <c r="J169" s="7"/>
      <c r="K169" s="6"/>
    </row>
    <row r="170" spans="1:11" ht="19.5" customHeight="1">
      <c r="A170" s="109" t="s">
        <v>123</v>
      </c>
      <c r="B170" s="109" t="s">
        <v>106</v>
      </c>
      <c r="C170" s="76" t="s">
        <v>570</v>
      </c>
      <c r="D170" s="76" t="s">
        <v>139</v>
      </c>
      <c r="E170" s="78" t="s">
        <v>260</v>
      </c>
      <c r="F170" s="78" t="s">
        <v>75</v>
      </c>
      <c r="G170" s="78" t="s">
        <v>295</v>
      </c>
      <c r="H170" s="76" t="s">
        <v>172</v>
      </c>
      <c r="I170" s="17"/>
      <c r="J170" s="7"/>
      <c r="K170" s="6"/>
    </row>
    <row r="171" spans="1:11" ht="19.5" customHeight="1">
      <c r="A171" s="112"/>
      <c r="B171" s="112"/>
      <c r="C171" s="6" t="s">
        <v>571</v>
      </c>
      <c r="D171" s="6" t="s">
        <v>132</v>
      </c>
      <c r="E171" s="7" t="s">
        <v>560</v>
      </c>
      <c r="F171" s="7" t="s">
        <v>61</v>
      </c>
      <c r="G171" s="7" t="s">
        <v>287</v>
      </c>
      <c r="H171" s="6" t="s">
        <v>172</v>
      </c>
      <c r="I171" s="17"/>
      <c r="J171" s="7"/>
      <c r="K171" s="6"/>
    </row>
    <row r="172" spans="1:11" ht="19.5" customHeight="1">
      <c r="A172" s="112"/>
      <c r="B172" s="113" t="s">
        <v>111</v>
      </c>
      <c r="C172" s="82" t="s">
        <v>570</v>
      </c>
      <c r="D172" s="82" t="s">
        <v>123</v>
      </c>
      <c r="E172" s="83" t="s">
        <v>250</v>
      </c>
      <c r="F172" s="83" t="s">
        <v>163</v>
      </c>
      <c r="G172" s="83" t="s">
        <v>287</v>
      </c>
      <c r="H172" s="82" t="s">
        <v>172</v>
      </c>
      <c r="I172" s="17"/>
      <c r="J172" s="7"/>
      <c r="K172" s="6"/>
    </row>
    <row r="173" spans="1:11" ht="19.5" customHeight="1">
      <c r="A173" s="110"/>
      <c r="B173" s="114"/>
      <c r="C173" s="82" t="s">
        <v>571</v>
      </c>
      <c r="D173" s="82" t="s">
        <v>131</v>
      </c>
      <c r="E173" s="83" t="s">
        <v>188</v>
      </c>
      <c r="F173" s="83" t="s">
        <v>189</v>
      </c>
      <c r="G173" s="83" t="s">
        <v>311</v>
      </c>
      <c r="H173" s="82" t="s">
        <v>110</v>
      </c>
      <c r="I173" s="17"/>
      <c r="J173" s="7"/>
      <c r="K173" s="6"/>
    </row>
    <row r="174" spans="1:11" ht="19.5" customHeight="1">
      <c r="A174" s="109" t="s">
        <v>124</v>
      </c>
      <c r="B174" s="109" t="s">
        <v>106</v>
      </c>
      <c r="C174" s="76" t="s">
        <v>570</v>
      </c>
      <c r="D174" s="76" t="s">
        <v>142</v>
      </c>
      <c r="E174" s="78" t="s">
        <v>403</v>
      </c>
      <c r="F174" s="78" t="s">
        <v>373</v>
      </c>
      <c r="G174" s="78" t="s">
        <v>295</v>
      </c>
      <c r="H174" s="76" t="s">
        <v>110</v>
      </c>
      <c r="I174" s="17"/>
      <c r="J174" s="7"/>
      <c r="K174" s="6"/>
    </row>
    <row r="175" spans="1:11" ht="19.5" customHeight="1">
      <c r="A175" s="112"/>
      <c r="B175" s="112"/>
      <c r="C175" s="6" t="s">
        <v>571</v>
      </c>
      <c r="D175" s="6" t="s">
        <v>114</v>
      </c>
      <c r="E175" s="7" t="s">
        <v>238</v>
      </c>
      <c r="F175" s="7" t="s">
        <v>153</v>
      </c>
      <c r="G175" s="7" t="s">
        <v>284</v>
      </c>
      <c r="H175" s="6" t="s">
        <v>172</v>
      </c>
      <c r="I175" s="17"/>
      <c r="J175" s="7"/>
      <c r="K175" s="6"/>
    </row>
    <row r="176" spans="1:11" ht="19.5" customHeight="1">
      <c r="A176" s="112"/>
      <c r="B176" s="113" t="s">
        <v>111</v>
      </c>
      <c r="C176" s="82" t="s">
        <v>570</v>
      </c>
      <c r="D176" s="82" t="s">
        <v>125</v>
      </c>
      <c r="E176" s="83" t="s">
        <v>564</v>
      </c>
      <c r="F176" s="83" t="s">
        <v>161</v>
      </c>
      <c r="G176" s="83" t="s">
        <v>311</v>
      </c>
      <c r="H176" s="82" t="s">
        <v>172</v>
      </c>
      <c r="I176" s="17"/>
      <c r="J176" s="7"/>
      <c r="K176" s="6"/>
    </row>
    <row r="177" spans="1:11" ht="19.5" customHeight="1">
      <c r="A177" s="112"/>
      <c r="B177" s="113"/>
      <c r="C177" s="82" t="s">
        <v>571</v>
      </c>
      <c r="D177" s="82" t="s">
        <v>133</v>
      </c>
      <c r="E177" s="83" t="s">
        <v>60</v>
      </c>
      <c r="F177" s="83" t="s">
        <v>159</v>
      </c>
      <c r="G177" s="83" t="s">
        <v>539</v>
      </c>
      <c r="H177" s="82" t="s">
        <v>172</v>
      </c>
      <c r="I177" s="17"/>
      <c r="J177" s="7"/>
      <c r="K177" s="6"/>
    </row>
    <row r="178" spans="1:11" ht="19.5" customHeight="1">
      <c r="A178" s="88" t="s">
        <v>127</v>
      </c>
      <c r="B178" s="88" t="s">
        <v>106</v>
      </c>
      <c r="C178" s="88" t="s">
        <v>570</v>
      </c>
      <c r="D178" s="88" t="s">
        <v>124</v>
      </c>
      <c r="E178" s="89" t="s">
        <v>556</v>
      </c>
      <c r="F178" s="89" t="s">
        <v>155</v>
      </c>
      <c r="G178" s="89" t="s">
        <v>287</v>
      </c>
      <c r="H178" s="88" t="s">
        <v>172</v>
      </c>
      <c r="I178" s="17"/>
      <c r="J178" s="7"/>
      <c r="K178" s="6"/>
    </row>
    <row r="179" spans="1:11" ht="19.5" customHeight="1">
      <c r="A179" s="18"/>
      <c r="B179" s="18"/>
      <c r="C179" s="18"/>
      <c r="D179" s="18"/>
      <c r="E179" s="21"/>
      <c r="F179" s="21"/>
      <c r="G179" s="21"/>
      <c r="H179" s="18"/>
      <c r="I179" s="17"/>
      <c r="J179" s="7"/>
      <c r="K179" s="6"/>
    </row>
    <row r="180" spans="1:11" ht="19.5" customHeight="1">
      <c r="A180" s="18"/>
      <c r="B180" s="18"/>
      <c r="C180" s="18"/>
      <c r="D180" s="18"/>
      <c r="E180" s="21"/>
      <c r="F180" s="21"/>
      <c r="G180" s="21"/>
      <c r="H180" s="18"/>
      <c r="I180" s="17"/>
      <c r="J180" s="7"/>
      <c r="K180" s="6"/>
    </row>
    <row r="181" spans="1:11" ht="19.5" customHeight="1">
      <c r="A181" s="18"/>
      <c r="B181" s="18"/>
      <c r="C181" s="18"/>
      <c r="D181" s="18"/>
      <c r="E181" s="21"/>
      <c r="F181" s="21"/>
      <c r="G181" s="21"/>
      <c r="H181" s="18"/>
      <c r="I181" s="17"/>
      <c r="J181" s="7"/>
      <c r="K181" s="6"/>
    </row>
    <row r="182" spans="1:11" ht="19.5" customHeight="1">
      <c r="A182" s="18"/>
      <c r="B182" s="18"/>
      <c r="C182" s="18"/>
      <c r="D182" s="18"/>
      <c r="E182" s="21"/>
      <c r="F182" s="21"/>
      <c r="G182" s="21"/>
      <c r="H182" s="18"/>
      <c r="I182" s="17"/>
      <c r="J182" s="7"/>
      <c r="K182" s="6"/>
    </row>
    <row r="183" spans="1:11" ht="19.5" customHeight="1">
      <c r="A183" s="18"/>
      <c r="B183" s="18"/>
      <c r="C183" s="18"/>
      <c r="D183" s="18"/>
      <c r="E183" s="21"/>
      <c r="F183" s="21"/>
      <c r="G183" s="21"/>
      <c r="H183" s="18"/>
      <c r="I183" s="17"/>
      <c r="J183" s="7"/>
      <c r="K183" s="6"/>
    </row>
    <row r="184" spans="1:11" ht="19.5" customHeight="1">
      <c r="A184" s="18"/>
      <c r="B184" s="18"/>
      <c r="C184" s="18"/>
      <c r="D184" s="18"/>
      <c r="E184" s="21"/>
      <c r="F184" s="21"/>
      <c r="G184" s="21"/>
      <c r="H184" s="18"/>
      <c r="I184" s="17"/>
      <c r="J184" s="7"/>
      <c r="K184" s="6"/>
    </row>
    <row r="185" spans="1:11" ht="19.5" customHeight="1">
      <c r="A185" s="18"/>
      <c r="B185" s="18"/>
      <c r="C185" s="18"/>
      <c r="D185" s="18"/>
      <c r="E185" s="21"/>
      <c r="F185" s="21"/>
      <c r="G185" s="21"/>
      <c r="H185" s="18"/>
      <c r="I185" s="17"/>
      <c r="J185" s="7"/>
      <c r="K185" s="6"/>
    </row>
    <row r="186" spans="1:11" ht="19.5" customHeight="1">
      <c r="A186" s="18"/>
      <c r="B186" s="18"/>
      <c r="C186" s="18"/>
      <c r="D186" s="18"/>
      <c r="E186" s="21"/>
      <c r="F186" s="21"/>
      <c r="G186" s="21"/>
      <c r="H186" s="18"/>
      <c r="I186" s="17"/>
      <c r="J186" s="7"/>
      <c r="K186" s="6"/>
    </row>
    <row r="187" spans="1:9" s="27" customFormat="1" ht="16.5" customHeight="1">
      <c r="A187" s="97" t="s">
        <v>85</v>
      </c>
      <c r="B187" s="97"/>
      <c r="C187" s="97"/>
      <c r="D187" s="97"/>
      <c r="E187" s="97"/>
      <c r="F187" s="97"/>
      <c r="G187" s="97"/>
      <c r="H187" s="97"/>
      <c r="I187" s="97"/>
    </row>
    <row r="188" spans="2:10" s="27" customFormat="1" ht="8.25" customHeight="1">
      <c r="B188" s="97"/>
      <c r="C188" s="97"/>
      <c r="D188" s="97"/>
      <c r="E188" s="97"/>
      <c r="F188" s="97"/>
      <c r="G188" s="97"/>
      <c r="H188" s="97"/>
      <c r="I188" s="97"/>
      <c r="J188" s="97"/>
    </row>
    <row r="189" spans="1:9" s="27" customFormat="1" ht="17.25" customHeight="1">
      <c r="A189" s="97" t="s">
        <v>574</v>
      </c>
      <c r="B189" s="97"/>
      <c r="C189" s="97"/>
      <c r="D189" s="97"/>
      <c r="E189" s="97"/>
      <c r="F189" s="97"/>
      <c r="G189" s="97"/>
      <c r="H189" s="97"/>
      <c r="I189" s="97"/>
    </row>
    <row r="190" spans="1:8" ht="9.7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11" s="26" customFormat="1" ht="17.25" customHeight="1">
      <c r="A191" s="115" t="s">
        <v>579</v>
      </c>
      <c r="B191" s="115"/>
      <c r="C191" s="115"/>
      <c r="D191" s="115"/>
      <c r="E191" s="115"/>
      <c r="F191" s="115"/>
      <c r="G191" s="115"/>
      <c r="H191" s="115"/>
      <c r="I191" s="115"/>
      <c r="J191" s="52"/>
      <c r="K191" s="52"/>
    </row>
    <row r="192" spans="2:11" s="26" customFormat="1" ht="6.75" customHeight="1"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s="23" customFormat="1" ht="15.75">
      <c r="A193" s="99" t="s">
        <v>573</v>
      </c>
      <c r="B193" s="99"/>
      <c r="C193" s="99"/>
      <c r="D193" s="99"/>
      <c r="E193" s="99"/>
      <c r="F193" s="99"/>
      <c r="G193" s="99"/>
      <c r="H193" s="99"/>
      <c r="I193" s="99"/>
      <c r="J193" s="92"/>
      <c r="K193" s="92"/>
    </row>
    <row r="194" s="23" customFormat="1" ht="12.75"/>
    <row r="195" spans="2:9" s="23" customFormat="1" ht="12.75" customHeight="1">
      <c r="B195" s="116" t="s">
        <v>264</v>
      </c>
      <c r="C195" s="116"/>
      <c r="D195" s="116"/>
      <c r="E195" s="116"/>
      <c r="F195" s="116"/>
      <c r="G195" s="116"/>
      <c r="H195" s="116"/>
      <c r="I195" s="116"/>
    </row>
    <row r="196" spans="2:8" s="23" customFormat="1" ht="12.75" customHeight="1">
      <c r="B196" s="116" t="s">
        <v>981</v>
      </c>
      <c r="C196" s="116"/>
      <c r="D196" s="116"/>
      <c r="E196" s="116"/>
      <c r="F196" s="116"/>
      <c r="G196" s="116"/>
      <c r="H196" s="116"/>
    </row>
    <row r="197" spans="2:8" s="23" customFormat="1" ht="12.75" customHeight="1">
      <c r="B197" s="51"/>
      <c r="C197" s="51"/>
      <c r="D197" s="51"/>
      <c r="E197" s="51"/>
      <c r="F197" s="51"/>
      <c r="G197" s="51"/>
      <c r="H197" s="51"/>
    </row>
    <row r="198" spans="1:9" ht="18.75" customHeight="1">
      <c r="A198" s="3" t="s">
        <v>265</v>
      </c>
      <c r="B198" s="3" t="s">
        <v>266</v>
      </c>
      <c r="C198" s="3" t="s">
        <v>103</v>
      </c>
      <c r="D198" s="3" t="s">
        <v>97</v>
      </c>
      <c r="E198" s="4" t="s">
        <v>98</v>
      </c>
      <c r="F198" s="4" t="s">
        <v>99</v>
      </c>
      <c r="G198" s="4" t="s">
        <v>406</v>
      </c>
      <c r="H198" s="3" t="s">
        <v>53</v>
      </c>
      <c r="I198" s="93"/>
    </row>
    <row r="199" spans="1:8" ht="0.75" customHeight="1">
      <c r="A199" s="121"/>
      <c r="B199" s="121"/>
      <c r="C199" s="121"/>
      <c r="D199" s="121"/>
      <c r="E199" s="121"/>
      <c r="F199" s="121"/>
      <c r="G199" s="121"/>
      <c r="H199" s="121"/>
    </row>
    <row r="200" spans="1:11" ht="19.5" customHeight="1">
      <c r="A200" s="109" t="s">
        <v>106</v>
      </c>
      <c r="B200" s="109" t="s">
        <v>106</v>
      </c>
      <c r="C200" s="76" t="s">
        <v>570</v>
      </c>
      <c r="D200" s="76" t="s">
        <v>115</v>
      </c>
      <c r="E200" s="78" t="s">
        <v>246</v>
      </c>
      <c r="F200" s="78" t="s">
        <v>313</v>
      </c>
      <c r="G200" s="78" t="s">
        <v>311</v>
      </c>
      <c r="H200" s="76" t="s">
        <v>170</v>
      </c>
      <c r="I200" s="17"/>
      <c r="J200" s="7"/>
      <c r="K200" s="6"/>
    </row>
    <row r="201" spans="1:11" ht="19.5" customHeight="1">
      <c r="A201" s="112"/>
      <c r="B201" s="112"/>
      <c r="C201" s="6" t="s">
        <v>571</v>
      </c>
      <c r="D201" s="6" t="s">
        <v>127</v>
      </c>
      <c r="E201" s="7" t="s">
        <v>291</v>
      </c>
      <c r="F201" s="7" t="s">
        <v>34</v>
      </c>
      <c r="G201" s="7" t="s">
        <v>287</v>
      </c>
      <c r="H201" s="6" t="s">
        <v>172</v>
      </c>
      <c r="I201" s="17"/>
      <c r="J201" s="7"/>
      <c r="K201" s="6"/>
    </row>
    <row r="202" spans="1:11" ht="19.5" customHeight="1">
      <c r="A202" s="112"/>
      <c r="B202" s="113" t="s">
        <v>111</v>
      </c>
      <c r="C202" s="82" t="s">
        <v>570</v>
      </c>
      <c r="D202" s="82" t="s">
        <v>123</v>
      </c>
      <c r="E202" s="83" t="s">
        <v>10</v>
      </c>
      <c r="F202" s="83" t="s">
        <v>126</v>
      </c>
      <c r="G202" s="83" t="s">
        <v>287</v>
      </c>
      <c r="H202" s="82" t="s">
        <v>172</v>
      </c>
      <c r="I202" s="17"/>
      <c r="J202" s="7"/>
      <c r="K202" s="6"/>
    </row>
    <row r="203" spans="1:11" ht="19.5" customHeight="1">
      <c r="A203" s="110"/>
      <c r="B203" s="114"/>
      <c r="C203" s="82" t="s">
        <v>571</v>
      </c>
      <c r="D203" s="82" t="s">
        <v>166</v>
      </c>
      <c r="E203" s="83" t="s">
        <v>17</v>
      </c>
      <c r="F203" s="83" t="s">
        <v>116</v>
      </c>
      <c r="G203" s="83" t="s">
        <v>400</v>
      </c>
      <c r="H203" s="82" t="s">
        <v>108</v>
      </c>
      <c r="I203" s="17"/>
      <c r="J203" s="7"/>
      <c r="K203" s="6"/>
    </row>
    <row r="204" spans="1:11" ht="19.5" customHeight="1">
      <c r="A204" s="109" t="s">
        <v>111</v>
      </c>
      <c r="B204" s="109" t="s">
        <v>106</v>
      </c>
      <c r="C204" s="76" t="s">
        <v>570</v>
      </c>
      <c r="D204" s="76" t="s">
        <v>128</v>
      </c>
      <c r="E204" s="78" t="s">
        <v>220</v>
      </c>
      <c r="F204" s="78" t="s">
        <v>316</v>
      </c>
      <c r="G204" s="78" t="s">
        <v>311</v>
      </c>
      <c r="H204" s="76" t="s">
        <v>172</v>
      </c>
      <c r="I204" s="17"/>
      <c r="J204" s="7"/>
      <c r="K204" s="6"/>
    </row>
    <row r="205" spans="1:11" ht="19.5" customHeight="1">
      <c r="A205" s="112"/>
      <c r="B205" s="112"/>
      <c r="C205" s="6" t="s">
        <v>571</v>
      </c>
      <c r="D205" s="6" t="s">
        <v>124</v>
      </c>
      <c r="E205" s="7" t="s">
        <v>14</v>
      </c>
      <c r="F205" s="7" t="s">
        <v>38</v>
      </c>
      <c r="G205" s="7" t="s">
        <v>287</v>
      </c>
      <c r="H205" s="6" t="s">
        <v>172</v>
      </c>
      <c r="I205" s="17"/>
      <c r="J205" s="7"/>
      <c r="K205" s="6"/>
    </row>
    <row r="206" spans="1:11" ht="19.5" customHeight="1">
      <c r="A206" s="112"/>
      <c r="B206" s="113" t="s">
        <v>111</v>
      </c>
      <c r="C206" s="82" t="s">
        <v>570</v>
      </c>
      <c r="D206" s="82" t="s">
        <v>130</v>
      </c>
      <c r="E206" s="83" t="s">
        <v>294</v>
      </c>
      <c r="F206" s="83" t="s">
        <v>230</v>
      </c>
      <c r="G206" s="83" t="s">
        <v>287</v>
      </c>
      <c r="H206" s="82" t="s">
        <v>108</v>
      </c>
      <c r="I206" s="17"/>
      <c r="J206" s="7"/>
      <c r="K206" s="6"/>
    </row>
    <row r="207" spans="1:11" ht="19.5" customHeight="1">
      <c r="A207" s="110"/>
      <c r="B207" s="114"/>
      <c r="C207" s="82" t="s">
        <v>571</v>
      </c>
      <c r="D207" s="82" t="s">
        <v>133</v>
      </c>
      <c r="E207" s="83" t="s">
        <v>175</v>
      </c>
      <c r="F207" s="83" t="s">
        <v>25</v>
      </c>
      <c r="G207" s="83" t="s">
        <v>321</v>
      </c>
      <c r="H207" s="82" t="s">
        <v>170</v>
      </c>
      <c r="I207" s="17"/>
      <c r="J207" s="7"/>
      <c r="K207" s="6"/>
    </row>
    <row r="208" spans="1:11" ht="19.5" customHeight="1">
      <c r="A208" s="109" t="s">
        <v>114</v>
      </c>
      <c r="B208" s="109" t="s">
        <v>106</v>
      </c>
      <c r="C208" s="76" t="s">
        <v>570</v>
      </c>
      <c r="D208" s="76" t="s">
        <v>125</v>
      </c>
      <c r="E208" s="78" t="s">
        <v>21</v>
      </c>
      <c r="F208" s="78" t="s">
        <v>38</v>
      </c>
      <c r="G208" s="78" t="s">
        <v>539</v>
      </c>
      <c r="H208" s="76" t="s">
        <v>172</v>
      </c>
      <c r="I208" s="17"/>
      <c r="J208" s="7"/>
      <c r="K208" s="6"/>
    </row>
    <row r="209" spans="1:11" ht="19.5" customHeight="1">
      <c r="A209" s="112"/>
      <c r="B209" s="112"/>
      <c r="C209" s="6" t="s">
        <v>571</v>
      </c>
      <c r="D209" s="6" t="s">
        <v>114</v>
      </c>
      <c r="E209" s="7" t="s">
        <v>136</v>
      </c>
      <c r="F209" s="7" t="s">
        <v>137</v>
      </c>
      <c r="G209" s="7" t="s">
        <v>284</v>
      </c>
      <c r="H209" s="6" t="s">
        <v>172</v>
      </c>
      <c r="I209" s="17"/>
      <c r="J209" s="7"/>
      <c r="K209" s="6"/>
    </row>
    <row r="210" spans="1:11" ht="19.5" customHeight="1">
      <c r="A210" s="112"/>
      <c r="B210" s="113" t="s">
        <v>111</v>
      </c>
      <c r="C210" s="82" t="s">
        <v>570</v>
      </c>
      <c r="D210" s="82" t="s">
        <v>134</v>
      </c>
      <c r="E210" s="83" t="s">
        <v>289</v>
      </c>
      <c r="F210" s="83" t="s">
        <v>290</v>
      </c>
      <c r="G210" s="83" t="s">
        <v>287</v>
      </c>
      <c r="H210" s="82" t="s">
        <v>172</v>
      </c>
      <c r="I210" s="17"/>
      <c r="J210" s="7"/>
      <c r="K210" s="6"/>
    </row>
    <row r="211" spans="1:11" ht="19.5" customHeight="1">
      <c r="A211" s="110"/>
      <c r="B211" s="114"/>
      <c r="C211" s="82" t="s">
        <v>571</v>
      </c>
      <c r="D211" s="82" t="s">
        <v>167</v>
      </c>
      <c r="E211" s="83" t="s">
        <v>175</v>
      </c>
      <c r="F211" s="83" t="s">
        <v>33</v>
      </c>
      <c r="G211" s="83" t="s">
        <v>321</v>
      </c>
      <c r="H211" s="82" t="s">
        <v>170</v>
      </c>
      <c r="I211" s="17"/>
      <c r="J211" s="7"/>
      <c r="K211" s="6"/>
    </row>
    <row r="212" spans="1:11" ht="19.5" customHeight="1">
      <c r="A212" s="109" t="s">
        <v>117</v>
      </c>
      <c r="B212" s="109" t="s">
        <v>106</v>
      </c>
      <c r="C212" s="76" t="s">
        <v>570</v>
      </c>
      <c r="D212" s="76" t="s">
        <v>117</v>
      </c>
      <c r="E212" s="78" t="s">
        <v>8</v>
      </c>
      <c r="F212" s="78" t="s">
        <v>116</v>
      </c>
      <c r="G212" s="78" t="s">
        <v>287</v>
      </c>
      <c r="H212" s="76" t="s">
        <v>172</v>
      </c>
      <c r="I212" s="17"/>
      <c r="J212" s="7"/>
      <c r="K212" s="6"/>
    </row>
    <row r="213" spans="1:11" ht="19.5" customHeight="1">
      <c r="A213" s="112"/>
      <c r="B213" s="112"/>
      <c r="C213" s="6" t="s">
        <v>571</v>
      </c>
      <c r="D213" s="6" t="s">
        <v>148</v>
      </c>
      <c r="E213" s="7" t="s">
        <v>179</v>
      </c>
      <c r="F213" s="7" t="s">
        <v>38</v>
      </c>
      <c r="G213" s="7" t="s">
        <v>286</v>
      </c>
      <c r="H213" s="6" t="s">
        <v>108</v>
      </c>
      <c r="I213" s="17"/>
      <c r="J213" s="7"/>
      <c r="K213" s="6"/>
    </row>
    <row r="214" spans="1:11" ht="19.5" customHeight="1">
      <c r="A214" s="112"/>
      <c r="B214" s="113" t="s">
        <v>111</v>
      </c>
      <c r="C214" s="82" t="s">
        <v>570</v>
      </c>
      <c r="D214" s="82" t="s">
        <v>106</v>
      </c>
      <c r="E214" s="83" t="s">
        <v>177</v>
      </c>
      <c r="F214" s="83" t="s">
        <v>33</v>
      </c>
      <c r="G214" s="83" t="s">
        <v>284</v>
      </c>
      <c r="H214" s="82" t="s">
        <v>172</v>
      </c>
      <c r="I214" s="17"/>
      <c r="J214" s="7"/>
      <c r="K214" s="6"/>
    </row>
    <row r="215" spans="1:11" ht="19.5" customHeight="1">
      <c r="A215" s="110"/>
      <c r="B215" s="114"/>
      <c r="C215" s="82" t="s">
        <v>571</v>
      </c>
      <c r="D215" s="82" t="s">
        <v>131</v>
      </c>
      <c r="E215" s="83" t="s">
        <v>18</v>
      </c>
      <c r="F215" s="83" t="s">
        <v>113</v>
      </c>
      <c r="G215" s="83" t="s">
        <v>539</v>
      </c>
      <c r="H215" s="82" t="s">
        <v>172</v>
      </c>
      <c r="I215" s="17"/>
      <c r="J215" s="7"/>
      <c r="K215" s="6"/>
    </row>
    <row r="216" spans="1:11" ht="19.5" customHeight="1">
      <c r="A216" s="109" t="s">
        <v>123</v>
      </c>
      <c r="B216" s="109" t="s">
        <v>106</v>
      </c>
      <c r="C216" s="76" t="s">
        <v>570</v>
      </c>
      <c r="D216" s="76" t="s">
        <v>111</v>
      </c>
      <c r="E216" s="78" t="s">
        <v>140</v>
      </c>
      <c r="F216" s="78" t="s">
        <v>141</v>
      </c>
      <c r="G216" s="78" t="s">
        <v>284</v>
      </c>
      <c r="H216" s="76" t="s">
        <v>172</v>
      </c>
      <c r="I216" s="17"/>
      <c r="J216" s="7"/>
      <c r="K216" s="6"/>
    </row>
    <row r="217" spans="1:11" ht="19.5" customHeight="1">
      <c r="A217" s="112"/>
      <c r="B217" s="112"/>
      <c r="C217" s="6" t="s">
        <v>571</v>
      </c>
      <c r="D217" s="6" t="s">
        <v>132</v>
      </c>
      <c r="E217" s="7" t="s">
        <v>11</v>
      </c>
      <c r="F217" s="7" t="s">
        <v>213</v>
      </c>
      <c r="G217" s="7" t="s">
        <v>287</v>
      </c>
      <c r="H217" s="6" t="s">
        <v>108</v>
      </c>
      <c r="I217" s="17"/>
      <c r="J217" s="7"/>
      <c r="K217" s="6"/>
    </row>
    <row r="218" spans="1:11" ht="19.5" customHeight="1">
      <c r="A218" s="112"/>
      <c r="B218" s="113" t="s">
        <v>111</v>
      </c>
      <c r="C218" s="82" t="s">
        <v>570</v>
      </c>
      <c r="D218" s="82" t="s">
        <v>145</v>
      </c>
      <c r="E218" s="83" t="s">
        <v>298</v>
      </c>
      <c r="F218" s="83" t="s">
        <v>225</v>
      </c>
      <c r="G218" s="83" t="s">
        <v>295</v>
      </c>
      <c r="H218" s="82" t="s">
        <v>108</v>
      </c>
      <c r="I218" s="17"/>
      <c r="J218" s="7"/>
      <c r="K218" s="6"/>
    </row>
    <row r="219" spans="1:11" ht="19.5" customHeight="1">
      <c r="A219" s="110"/>
      <c r="B219" s="114"/>
      <c r="C219" s="82" t="s">
        <v>571</v>
      </c>
      <c r="D219" s="82" t="s">
        <v>112</v>
      </c>
      <c r="E219" s="83" t="s">
        <v>307</v>
      </c>
      <c r="F219" s="83" t="s">
        <v>147</v>
      </c>
      <c r="G219" s="83" t="s">
        <v>295</v>
      </c>
      <c r="H219" s="82" t="s">
        <v>172</v>
      </c>
      <c r="I219" s="17"/>
      <c r="J219" s="7"/>
      <c r="K219" s="6"/>
    </row>
    <row r="220" spans="1:11" ht="19.5" customHeight="1">
      <c r="A220" s="109" t="s">
        <v>124</v>
      </c>
      <c r="B220" s="109" t="s">
        <v>106</v>
      </c>
      <c r="C220" s="76" t="s">
        <v>570</v>
      </c>
      <c r="D220" s="76" t="s">
        <v>118</v>
      </c>
      <c r="E220" s="78" t="s">
        <v>530</v>
      </c>
      <c r="F220" s="78" t="s">
        <v>531</v>
      </c>
      <c r="G220" s="78" t="s">
        <v>287</v>
      </c>
      <c r="H220" s="76" t="s">
        <v>108</v>
      </c>
      <c r="I220" s="17"/>
      <c r="J220" s="7"/>
      <c r="K220" s="6"/>
    </row>
    <row r="221" spans="1:11" ht="19.5" customHeight="1">
      <c r="A221" s="112"/>
      <c r="B221" s="112"/>
      <c r="C221" s="6" t="s">
        <v>571</v>
      </c>
      <c r="D221" s="6" t="s">
        <v>135</v>
      </c>
      <c r="E221" s="7" t="s">
        <v>309</v>
      </c>
      <c r="F221" s="7" t="s">
        <v>113</v>
      </c>
      <c r="G221" s="7" t="s">
        <v>295</v>
      </c>
      <c r="H221" s="6" t="s">
        <v>108</v>
      </c>
      <c r="I221" s="17"/>
      <c r="J221" s="7"/>
      <c r="K221" s="6"/>
    </row>
    <row r="222" spans="1:11" ht="19.5" customHeight="1">
      <c r="A222" s="112"/>
      <c r="B222" s="113" t="s">
        <v>111</v>
      </c>
      <c r="C222" s="82" t="s">
        <v>570</v>
      </c>
      <c r="D222" s="82" t="s">
        <v>146</v>
      </c>
      <c r="E222" s="83" t="s">
        <v>318</v>
      </c>
      <c r="F222" s="83" t="s">
        <v>144</v>
      </c>
      <c r="G222" s="83" t="s">
        <v>539</v>
      </c>
      <c r="H222" s="82" t="s">
        <v>108</v>
      </c>
      <c r="I222" s="17"/>
      <c r="J222" s="7"/>
      <c r="K222" s="6"/>
    </row>
    <row r="223" spans="1:11" ht="19.5" customHeight="1">
      <c r="A223" s="110"/>
      <c r="B223" s="114"/>
      <c r="C223" s="82" t="s">
        <v>571</v>
      </c>
      <c r="D223" s="82" t="s">
        <v>142</v>
      </c>
      <c r="E223" s="83" t="s">
        <v>301</v>
      </c>
      <c r="F223" s="83" t="s">
        <v>116</v>
      </c>
      <c r="G223" s="83" t="s">
        <v>295</v>
      </c>
      <c r="H223" s="82" t="s">
        <v>108</v>
      </c>
      <c r="I223" s="17"/>
      <c r="J223" s="7"/>
      <c r="K223" s="6"/>
    </row>
    <row r="224" spans="1:11" ht="19.5" customHeight="1">
      <c r="A224" s="109" t="s">
        <v>127</v>
      </c>
      <c r="B224" s="109" t="s">
        <v>106</v>
      </c>
      <c r="C224" s="76" t="s">
        <v>570</v>
      </c>
      <c r="D224" s="76" t="s">
        <v>139</v>
      </c>
      <c r="E224" s="78" t="s">
        <v>534</v>
      </c>
      <c r="F224" s="78" t="s">
        <v>535</v>
      </c>
      <c r="G224" s="78" t="s">
        <v>295</v>
      </c>
      <c r="H224" s="76" t="s">
        <v>110</v>
      </c>
      <c r="I224" s="17"/>
      <c r="J224" s="7"/>
      <c r="K224" s="6"/>
    </row>
    <row r="225" spans="1:11" ht="19.5" customHeight="1">
      <c r="A225" s="110"/>
      <c r="B225" s="110"/>
      <c r="C225" s="88" t="s">
        <v>571</v>
      </c>
      <c r="D225" s="88" t="s">
        <v>143</v>
      </c>
      <c r="E225" s="89" t="s">
        <v>296</v>
      </c>
      <c r="F225" s="89" t="s">
        <v>144</v>
      </c>
      <c r="G225" s="89" t="s">
        <v>295</v>
      </c>
      <c r="H225" s="88" t="s">
        <v>108</v>
      </c>
      <c r="I225" s="17"/>
      <c r="J225" s="7"/>
      <c r="K225" s="6"/>
    </row>
    <row r="226" spans="1:8" ht="19.5" customHeight="1">
      <c r="A226" s="111"/>
      <c r="B226" s="111"/>
      <c r="C226" s="111"/>
      <c r="D226" s="111"/>
      <c r="E226" s="111"/>
      <c r="F226" s="111"/>
      <c r="G226" s="111"/>
      <c r="H226" s="111"/>
    </row>
    <row r="236" spans="1:9" s="27" customFormat="1" ht="16.5" customHeight="1">
      <c r="A236" s="97" t="s">
        <v>85</v>
      </c>
      <c r="B236" s="97"/>
      <c r="C236" s="97"/>
      <c r="D236" s="97"/>
      <c r="E236" s="97"/>
      <c r="F236" s="97"/>
      <c r="G236" s="97"/>
      <c r="H236" s="97"/>
      <c r="I236" s="97"/>
    </row>
    <row r="237" spans="2:10" s="27" customFormat="1" ht="8.25" customHeight="1">
      <c r="B237" s="97"/>
      <c r="C237" s="97"/>
      <c r="D237" s="97"/>
      <c r="E237" s="97"/>
      <c r="F237" s="97"/>
      <c r="G237" s="97"/>
      <c r="H237" s="97"/>
      <c r="I237" s="97"/>
      <c r="J237" s="97"/>
    </row>
    <row r="238" spans="1:9" s="27" customFormat="1" ht="17.25" customHeight="1">
      <c r="A238" s="97" t="s">
        <v>574</v>
      </c>
      <c r="B238" s="97"/>
      <c r="C238" s="97"/>
      <c r="D238" s="97"/>
      <c r="E238" s="97"/>
      <c r="F238" s="97"/>
      <c r="G238" s="97"/>
      <c r="H238" s="97"/>
      <c r="I238" s="97"/>
    </row>
    <row r="239" spans="2:10" s="16" customFormat="1" ht="8.25" customHeight="1">
      <c r="B239" s="101"/>
      <c r="C239" s="101"/>
      <c r="D239" s="101"/>
      <c r="E239" s="101"/>
      <c r="F239" s="101"/>
      <c r="G239" s="101"/>
      <c r="H239" s="101"/>
      <c r="I239" s="101"/>
      <c r="J239" s="101"/>
    </row>
    <row r="240" spans="1:11" s="26" customFormat="1" ht="17.25" customHeight="1">
      <c r="A240" s="115" t="s">
        <v>579</v>
      </c>
      <c r="B240" s="115"/>
      <c r="C240" s="115"/>
      <c r="D240" s="115"/>
      <c r="E240" s="115"/>
      <c r="F240" s="115"/>
      <c r="G240" s="115"/>
      <c r="H240" s="115"/>
      <c r="I240" s="115"/>
      <c r="J240" s="52"/>
      <c r="K240" s="52"/>
    </row>
    <row r="241" spans="2:11" s="26" customFormat="1" ht="6.75" customHeight="1">
      <c r="B241" s="38"/>
      <c r="C241" s="38"/>
      <c r="D241" s="38"/>
      <c r="E241" s="38"/>
      <c r="F241" s="38"/>
      <c r="G241" s="38"/>
      <c r="H241" s="38"/>
      <c r="I241" s="38"/>
      <c r="J241" s="38"/>
      <c r="K241" s="38"/>
    </row>
    <row r="242" spans="1:11" s="23" customFormat="1" ht="15.75">
      <c r="A242" s="99" t="s">
        <v>573</v>
      </c>
      <c r="B242" s="99"/>
      <c r="C242" s="99"/>
      <c r="D242" s="99"/>
      <c r="E242" s="99"/>
      <c r="F242" s="99"/>
      <c r="G242" s="99"/>
      <c r="H242" s="99"/>
      <c r="I242" s="99"/>
      <c r="J242" s="92"/>
      <c r="K242" s="92"/>
    </row>
    <row r="243" spans="2:9" s="23" customFormat="1" ht="15.75">
      <c r="B243" s="50"/>
      <c r="C243" s="50"/>
      <c r="D243" s="50"/>
      <c r="E243" s="50"/>
      <c r="F243" s="50"/>
      <c r="G243" s="50"/>
      <c r="H243" s="50"/>
      <c r="I243" s="50"/>
    </row>
    <row r="244" spans="2:8" s="23" customFormat="1" ht="12.75" customHeight="1">
      <c r="B244" s="116" t="s">
        <v>264</v>
      </c>
      <c r="C244" s="116"/>
      <c r="D244" s="116"/>
      <c r="E244" s="116"/>
      <c r="F244" s="116"/>
      <c r="G244" s="116"/>
      <c r="H244" s="116"/>
    </row>
    <row r="245" spans="2:8" s="23" customFormat="1" ht="12.75" customHeight="1">
      <c r="B245" s="116" t="s">
        <v>982</v>
      </c>
      <c r="C245" s="116"/>
      <c r="D245" s="116"/>
      <c r="E245" s="116"/>
      <c r="F245" s="116"/>
      <c r="G245" s="116"/>
      <c r="H245" s="116"/>
    </row>
    <row r="246" spans="2:8" s="23" customFormat="1" ht="12" customHeight="1">
      <c r="B246" s="51"/>
      <c r="C246" s="51"/>
      <c r="D246" s="51"/>
      <c r="E246" s="51"/>
      <c r="F246" s="51"/>
      <c r="G246" s="51"/>
      <c r="H246" s="51"/>
    </row>
    <row r="247" spans="1:8" ht="19.5" customHeight="1">
      <c r="A247" s="3" t="s">
        <v>265</v>
      </c>
      <c r="B247" s="3" t="s">
        <v>266</v>
      </c>
      <c r="C247" s="3" t="s">
        <v>103</v>
      </c>
      <c r="D247" s="3" t="s">
        <v>97</v>
      </c>
      <c r="E247" s="4" t="s">
        <v>98</v>
      </c>
      <c r="F247" s="4" t="s">
        <v>99</v>
      </c>
      <c r="G247" s="4" t="s">
        <v>406</v>
      </c>
      <c r="H247" s="3" t="s">
        <v>53</v>
      </c>
    </row>
    <row r="248" spans="1:8" ht="0.75" customHeight="1">
      <c r="A248" s="121"/>
      <c r="B248" s="121"/>
      <c r="C248" s="121"/>
      <c r="D248" s="121"/>
      <c r="E248" s="121"/>
      <c r="F248" s="121"/>
      <c r="G248" s="121"/>
      <c r="H248" s="121"/>
    </row>
    <row r="249" spans="1:11" ht="19.5" customHeight="1">
      <c r="A249" s="109" t="s">
        <v>106</v>
      </c>
      <c r="B249" s="109" t="s">
        <v>106</v>
      </c>
      <c r="C249" s="76" t="s">
        <v>570</v>
      </c>
      <c r="D249" s="76" t="s">
        <v>142</v>
      </c>
      <c r="E249" s="78" t="s">
        <v>228</v>
      </c>
      <c r="F249" s="78" t="s">
        <v>27</v>
      </c>
      <c r="G249" s="78" t="s">
        <v>311</v>
      </c>
      <c r="H249" s="76" t="s">
        <v>170</v>
      </c>
      <c r="I249" s="17"/>
      <c r="J249" s="7"/>
      <c r="K249" s="6"/>
    </row>
    <row r="250" spans="1:11" ht="19.5" customHeight="1">
      <c r="A250" s="112"/>
      <c r="B250" s="112"/>
      <c r="C250" s="6" t="s">
        <v>571</v>
      </c>
      <c r="D250" s="6" t="s">
        <v>135</v>
      </c>
      <c r="E250" s="7" t="s">
        <v>224</v>
      </c>
      <c r="F250" s="7" t="s">
        <v>126</v>
      </c>
      <c r="G250" s="7" t="s">
        <v>295</v>
      </c>
      <c r="H250" s="6" t="s">
        <v>170</v>
      </c>
      <c r="I250" s="17"/>
      <c r="J250" s="7"/>
      <c r="K250" s="6"/>
    </row>
    <row r="251" spans="1:11" ht="19.5" customHeight="1">
      <c r="A251" s="112"/>
      <c r="B251" s="113" t="s">
        <v>111</v>
      </c>
      <c r="C251" s="82" t="s">
        <v>570</v>
      </c>
      <c r="D251" s="82" t="s">
        <v>123</v>
      </c>
      <c r="E251" s="83" t="s">
        <v>235</v>
      </c>
      <c r="F251" s="83" t="s">
        <v>41</v>
      </c>
      <c r="G251" s="83" t="s">
        <v>287</v>
      </c>
      <c r="H251" s="82" t="s">
        <v>170</v>
      </c>
      <c r="I251" s="17"/>
      <c r="J251" s="7"/>
      <c r="K251" s="6"/>
    </row>
    <row r="252" spans="1:11" ht="19.5" customHeight="1">
      <c r="A252" s="110"/>
      <c r="B252" s="114"/>
      <c r="C252" s="82" t="s">
        <v>571</v>
      </c>
      <c r="D252" s="82" t="s">
        <v>143</v>
      </c>
      <c r="E252" s="83" t="s">
        <v>229</v>
      </c>
      <c r="F252" s="83" t="s">
        <v>230</v>
      </c>
      <c r="G252" s="83" t="s">
        <v>311</v>
      </c>
      <c r="H252" s="82" t="s">
        <v>170</v>
      </c>
      <c r="I252" s="17"/>
      <c r="J252" s="7"/>
      <c r="K252" s="6"/>
    </row>
    <row r="253" spans="1:11" ht="19.5" customHeight="1">
      <c r="A253" s="109" t="s">
        <v>111</v>
      </c>
      <c r="B253" s="109" t="s">
        <v>106</v>
      </c>
      <c r="C253" s="76" t="s">
        <v>570</v>
      </c>
      <c r="D253" s="76" t="s">
        <v>130</v>
      </c>
      <c r="E253" s="78" t="s">
        <v>232</v>
      </c>
      <c r="F253" s="78" t="s">
        <v>33</v>
      </c>
      <c r="G253" s="78" t="s">
        <v>295</v>
      </c>
      <c r="H253" s="76" t="s">
        <v>170</v>
      </c>
      <c r="I253" s="17"/>
      <c r="J253" s="7"/>
      <c r="K253" s="6"/>
    </row>
    <row r="254" spans="1:11" ht="19.5" customHeight="1">
      <c r="A254" s="112"/>
      <c r="B254" s="112"/>
      <c r="C254" s="6" t="s">
        <v>571</v>
      </c>
      <c r="D254" s="6" t="s">
        <v>112</v>
      </c>
      <c r="E254" s="7" t="s">
        <v>231</v>
      </c>
      <c r="F254" s="7" t="s">
        <v>147</v>
      </c>
      <c r="G254" s="7" t="s">
        <v>295</v>
      </c>
      <c r="H254" s="6" t="s">
        <v>172</v>
      </c>
      <c r="I254" s="17"/>
      <c r="J254" s="7"/>
      <c r="K254" s="6"/>
    </row>
    <row r="255" spans="1:11" ht="19.5" customHeight="1">
      <c r="A255" s="112"/>
      <c r="B255" s="113" t="s">
        <v>111</v>
      </c>
      <c r="C255" s="82" t="s">
        <v>570</v>
      </c>
      <c r="D255" s="82" t="s">
        <v>145</v>
      </c>
      <c r="E255" s="83" t="s">
        <v>221</v>
      </c>
      <c r="F255" s="83" t="s">
        <v>222</v>
      </c>
      <c r="G255" s="83" t="s">
        <v>400</v>
      </c>
      <c r="H255" s="82" t="s">
        <v>170</v>
      </c>
      <c r="I255" s="17"/>
      <c r="J255" s="7"/>
      <c r="K255" s="6"/>
    </row>
    <row r="256" spans="1:11" ht="19.5" customHeight="1">
      <c r="A256" s="110"/>
      <c r="B256" s="114"/>
      <c r="C256" s="82" t="s">
        <v>571</v>
      </c>
      <c r="D256" s="82" t="s">
        <v>118</v>
      </c>
      <c r="E256" s="83" t="s">
        <v>40</v>
      </c>
      <c r="F256" s="83" t="s">
        <v>43</v>
      </c>
      <c r="G256" s="83" t="s">
        <v>295</v>
      </c>
      <c r="H256" s="82" t="s">
        <v>170</v>
      </c>
      <c r="I256" s="17"/>
      <c r="J256" s="7"/>
      <c r="K256" s="6"/>
    </row>
    <row r="257" spans="1:11" ht="19.5" customHeight="1">
      <c r="A257" s="109" t="s">
        <v>114</v>
      </c>
      <c r="B257" s="109" t="s">
        <v>106</v>
      </c>
      <c r="C257" s="76" t="s">
        <v>570</v>
      </c>
      <c r="D257" s="76" t="s">
        <v>114</v>
      </c>
      <c r="E257" s="78" t="s">
        <v>30</v>
      </c>
      <c r="F257" s="78" t="s">
        <v>126</v>
      </c>
      <c r="G257" s="78" t="s">
        <v>284</v>
      </c>
      <c r="H257" s="76" t="s">
        <v>170</v>
      </c>
      <c r="I257" s="17"/>
      <c r="J257" s="7"/>
      <c r="K257" s="6"/>
    </row>
    <row r="258" spans="1:11" ht="19.5" customHeight="1">
      <c r="A258" s="112"/>
      <c r="B258" s="112"/>
      <c r="C258" s="6" t="s">
        <v>571</v>
      </c>
      <c r="D258" s="6" t="s">
        <v>148</v>
      </c>
      <c r="E258" s="7" t="s">
        <v>5</v>
      </c>
      <c r="F258" s="7" t="s">
        <v>141</v>
      </c>
      <c r="G258" s="7" t="s">
        <v>287</v>
      </c>
      <c r="H258" s="6" t="s">
        <v>172</v>
      </c>
      <c r="I258" s="17"/>
      <c r="J258" s="7"/>
      <c r="K258" s="6"/>
    </row>
    <row r="259" spans="1:11" ht="19.5" customHeight="1">
      <c r="A259" s="112"/>
      <c r="B259" s="113" t="s">
        <v>111</v>
      </c>
      <c r="C259" s="82" t="s">
        <v>570</v>
      </c>
      <c r="D259" s="82" t="s">
        <v>124</v>
      </c>
      <c r="E259" s="83" t="s">
        <v>542</v>
      </c>
      <c r="F259" s="83" t="s">
        <v>39</v>
      </c>
      <c r="G259" s="83" t="s">
        <v>287</v>
      </c>
      <c r="H259" s="82" t="s">
        <v>172</v>
      </c>
      <c r="I259" s="17"/>
      <c r="J259" s="7"/>
      <c r="K259" s="6"/>
    </row>
    <row r="260" spans="1:11" ht="19.5" customHeight="1">
      <c r="A260" s="110"/>
      <c r="B260" s="114"/>
      <c r="C260" s="82" t="s">
        <v>571</v>
      </c>
      <c r="D260" s="82" t="s">
        <v>111</v>
      </c>
      <c r="E260" s="83" t="s">
        <v>216</v>
      </c>
      <c r="F260" s="83" t="s">
        <v>217</v>
      </c>
      <c r="G260" s="83" t="s">
        <v>284</v>
      </c>
      <c r="H260" s="82" t="s">
        <v>172</v>
      </c>
      <c r="I260" s="17"/>
      <c r="J260" s="7"/>
      <c r="K260" s="6"/>
    </row>
    <row r="261" spans="1:11" ht="19.5" customHeight="1">
      <c r="A261" s="109" t="s">
        <v>117</v>
      </c>
      <c r="B261" s="109" t="s">
        <v>106</v>
      </c>
      <c r="C261" s="76" t="s">
        <v>570</v>
      </c>
      <c r="D261" s="76" t="s">
        <v>132</v>
      </c>
      <c r="E261" s="78" t="s">
        <v>233</v>
      </c>
      <c r="F261" s="78" t="s">
        <v>147</v>
      </c>
      <c r="G261" s="78" t="s">
        <v>295</v>
      </c>
      <c r="H261" s="76" t="s">
        <v>170</v>
      </c>
      <c r="I261" s="17"/>
      <c r="J261" s="7"/>
      <c r="K261" s="6"/>
    </row>
    <row r="262" spans="1:11" ht="19.5" customHeight="1">
      <c r="A262" s="112"/>
      <c r="B262" s="112"/>
      <c r="C262" s="6" t="s">
        <v>571</v>
      </c>
      <c r="D262" s="6" t="s">
        <v>128</v>
      </c>
      <c r="E262" s="7" t="s">
        <v>175</v>
      </c>
      <c r="F262" s="7" t="s">
        <v>116</v>
      </c>
      <c r="G262" s="7" t="s">
        <v>321</v>
      </c>
      <c r="H262" s="6" t="s">
        <v>170</v>
      </c>
      <c r="I262" s="17"/>
      <c r="J262" s="7"/>
      <c r="K262" s="6"/>
    </row>
    <row r="263" spans="1:11" ht="19.5" customHeight="1">
      <c r="A263" s="112"/>
      <c r="B263" s="113" t="s">
        <v>111</v>
      </c>
      <c r="C263" s="82" t="s">
        <v>570</v>
      </c>
      <c r="D263" s="82" t="s">
        <v>134</v>
      </c>
      <c r="E263" s="83" t="s">
        <v>44</v>
      </c>
      <c r="F263" s="83" t="s">
        <v>113</v>
      </c>
      <c r="G263" s="83" t="s">
        <v>295</v>
      </c>
      <c r="H263" s="82" t="s">
        <v>170</v>
      </c>
      <c r="I263" s="17"/>
      <c r="J263" s="7"/>
      <c r="K263" s="6"/>
    </row>
    <row r="264" spans="1:11" ht="19.5" customHeight="1">
      <c r="A264" s="110"/>
      <c r="B264" s="114"/>
      <c r="C264" s="82" t="s">
        <v>571</v>
      </c>
      <c r="D264" s="82" t="s">
        <v>107</v>
      </c>
      <c r="E264" s="83" t="s">
        <v>234</v>
      </c>
      <c r="F264" s="83" t="s">
        <v>171</v>
      </c>
      <c r="G264" s="83" t="s">
        <v>295</v>
      </c>
      <c r="H264" s="82" t="s">
        <v>170</v>
      </c>
      <c r="I264" s="17"/>
      <c r="J264" s="7"/>
      <c r="K264" s="6"/>
    </row>
    <row r="265" spans="1:11" ht="19.5" customHeight="1">
      <c r="A265" s="109" t="s">
        <v>123</v>
      </c>
      <c r="B265" s="109" t="s">
        <v>106</v>
      </c>
      <c r="C265" s="76" t="s">
        <v>570</v>
      </c>
      <c r="D265" s="76" t="s">
        <v>127</v>
      </c>
      <c r="E265" s="78" t="s">
        <v>227</v>
      </c>
      <c r="F265" s="78" t="s">
        <v>144</v>
      </c>
      <c r="G265" s="78" t="s">
        <v>287</v>
      </c>
      <c r="H265" s="76" t="s">
        <v>172</v>
      </c>
      <c r="I265" s="17"/>
      <c r="J265" s="7"/>
      <c r="K265" s="6"/>
    </row>
    <row r="266" spans="1:11" ht="19.5" customHeight="1">
      <c r="A266" s="112"/>
      <c r="B266" s="112"/>
      <c r="C266" s="6" t="s">
        <v>571</v>
      </c>
      <c r="D266" s="6" t="s">
        <v>115</v>
      </c>
      <c r="E266" s="7" t="s">
        <v>401</v>
      </c>
      <c r="F266" s="7" t="s">
        <v>149</v>
      </c>
      <c r="G266" s="7" t="s">
        <v>400</v>
      </c>
      <c r="H266" s="6" t="s">
        <v>172</v>
      </c>
      <c r="I266" s="17"/>
      <c r="J266" s="7"/>
      <c r="K266" s="6"/>
    </row>
    <row r="267" spans="1:11" ht="19.5" customHeight="1">
      <c r="A267" s="112"/>
      <c r="B267" s="113" t="s">
        <v>111</v>
      </c>
      <c r="C267" s="82" t="s">
        <v>570</v>
      </c>
      <c r="D267" s="82" t="s">
        <v>117</v>
      </c>
      <c r="E267" s="83" t="s">
        <v>218</v>
      </c>
      <c r="F267" s="83" t="s">
        <v>219</v>
      </c>
      <c r="G267" s="83" t="s">
        <v>284</v>
      </c>
      <c r="H267" s="82" t="s">
        <v>172</v>
      </c>
      <c r="I267" s="17"/>
      <c r="J267" s="7"/>
      <c r="K267" s="6"/>
    </row>
    <row r="268" spans="1:11" ht="19.5" customHeight="1">
      <c r="A268" s="112"/>
      <c r="B268" s="113"/>
      <c r="C268" s="82" t="s">
        <v>571</v>
      </c>
      <c r="D268" s="82" t="s">
        <v>106</v>
      </c>
      <c r="E268" s="83" t="s">
        <v>212</v>
      </c>
      <c r="F268" s="83" t="s">
        <v>213</v>
      </c>
      <c r="G268" s="83" t="s">
        <v>284</v>
      </c>
      <c r="H268" s="82" t="s">
        <v>172</v>
      </c>
      <c r="I268" s="17"/>
      <c r="J268" s="7"/>
      <c r="K268" s="6"/>
    </row>
    <row r="269" spans="1:11" ht="19.5" customHeight="1">
      <c r="A269" s="88" t="s">
        <v>124</v>
      </c>
      <c r="B269" s="88" t="s">
        <v>106</v>
      </c>
      <c r="C269" s="88" t="s">
        <v>570</v>
      </c>
      <c r="D269" s="88" t="s">
        <v>139</v>
      </c>
      <c r="E269" s="89" t="s">
        <v>31</v>
      </c>
      <c r="F269" s="89" t="s">
        <v>32</v>
      </c>
      <c r="G269" s="89" t="s">
        <v>311</v>
      </c>
      <c r="H269" s="88" t="s">
        <v>170</v>
      </c>
      <c r="I269" s="17"/>
      <c r="J269" s="7"/>
      <c r="K269" s="6"/>
    </row>
    <row r="270" spans="1:8" ht="19.5" customHeight="1">
      <c r="A270" s="111"/>
      <c r="B270" s="111"/>
      <c r="C270" s="111"/>
      <c r="D270" s="111"/>
      <c r="E270" s="111"/>
      <c r="F270" s="111"/>
      <c r="G270" s="111"/>
      <c r="H270" s="111"/>
    </row>
    <row r="271" ht="19.5" customHeight="1"/>
    <row r="272" s="63" customFormat="1" ht="12.75"/>
    <row r="273" s="63" customFormat="1" ht="12.75"/>
    <row r="274" s="63" customFormat="1" ht="12.75"/>
    <row r="275" s="63" customFormat="1" ht="12.75"/>
    <row r="287" spans="1:9" s="27" customFormat="1" ht="16.5" customHeight="1">
      <c r="A287" s="97" t="s">
        <v>85</v>
      </c>
      <c r="B287" s="97"/>
      <c r="C287" s="97"/>
      <c r="D287" s="97"/>
      <c r="E287" s="97"/>
      <c r="F287" s="97"/>
      <c r="G287" s="97"/>
      <c r="H287" s="97"/>
      <c r="I287" s="97"/>
    </row>
    <row r="288" spans="2:10" s="27" customFormat="1" ht="8.25" customHeight="1">
      <c r="B288" s="97"/>
      <c r="C288" s="97"/>
      <c r="D288" s="97"/>
      <c r="E288" s="97"/>
      <c r="F288" s="97"/>
      <c r="G288" s="97"/>
      <c r="H288" s="97"/>
      <c r="I288" s="97"/>
      <c r="J288" s="97"/>
    </row>
    <row r="289" spans="1:9" s="27" customFormat="1" ht="17.25" customHeight="1">
      <c r="A289" s="97" t="s">
        <v>574</v>
      </c>
      <c r="B289" s="97"/>
      <c r="C289" s="97"/>
      <c r="D289" s="97"/>
      <c r="E289" s="97"/>
      <c r="F289" s="97"/>
      <c r="G289" s="97"/>
      <c r="H289" s="97"/>
      <c r="I289" s="97"/>
    </row>
    <row r="290" spans="2:10" s="16" customFormat="1" ht="8.25" customHeight="1">
      <c r="B290" s="101"/>
      <c r="C290" s="101"/>
      <c r="D290" s="101"/>
      <c r="E290" s="101"/>
      <c r="F290" s="101"/>
      <c r="G290" s="101"/>
      <c r="H290" s="101"/>
      <c r="I290" s="101"/>
      <c r="J290" s="101"/>
    </row>
    <row r="291" spans="1:11" s="26" customFormat="1" ht="17.25" customHeight="1">
      <c r="A291" s="115" t="s">
        <v>579</v>
      </c>
      <c r="B291" s="115"/>
      <c r="C291" s="115"/>
      <c r="D291" s="115"/>
      <c r="E291" s="115"/>
      <c r="F291" s="115"/>
      <c r="G291" s="115"/>
      <c r="H291" s="115"/>
      <c r="I291" s="115"/>
      <c r="J291" s="52"/>
      <c r="K291" s="52"/>
    </row>
    <row r="292" spans="2:11" s="26" customFormat="1" ht="6.75" customHeight="1">
      <c r="B292" s="38"/>
      <c r="C292" s="38"/>
      <c r="D292" s="38"/>
      <c r="E292" s="38"/>
      <c r="F292" s="38"/>
      <c r="G292" s="38"/>
      <c r="H292" s="38"/>
      <c r="I292" s="38"/>
      <c r="J292" s="38"/>
      <c r="K292" s="38"/>
    </row>
    <row r="293" spans="1:11" s="23" customFormat="1" ht="15.75">
      <c r="A293" s="99" t="s">
        <v>573</v>
      </c>
      <c r="B293" s="99"/>
      <c r="C293" s="99"/>
      <c r="D293" s="99"/>
      <c r="E293" s="99"/>
      <c r="F293" s="99"/>
      <c r="G293" s="99"/>
      <c r="H293" s="99"/>
      <c r="I293" s="99"/>
      <c r="J293" s="92"/>
      <c r="K293" s="92"/>
    </row>
    <row r="294" spans="2:9" s="23" customFormat="1" ht="15.75">
      <c r="B294" s="50"/>
      <c r="C294" s="50"/>
      <c r="D294" s="50"/>
      <c r="E294" s="50"/>
      <c r="F294" s="50"/>
      <c r="G294" s="50"/>
      <c r="H294" s="50"/>
      <c r="I294" s="50"/>
    </row>
    <row r="295" spans="2:8" s="23" customFormat="1" ht="12.75" customHeight="1">
      <c r="B295" s="116" t="s">
        <v>264</v>
      </c>
      <c r="C295" s="116"/>
      <c r="D295" s="116"/>
      <c r="E295" s="116"/>
      <c r="F295" s="116"/>
      <c r="G295" s="116"/>
      <c r="H295" s="116"/>
    </row>
    <row r="296" spans="2:8" s="23" customFormat="1" ht="12.75" customHeight="1">
      <c r="B296" s="116" t="s">
        <v>983</v>
      </c>
      <c r="C296" s="116"/>
      <c r="D296" s="116"/>
      <c r="E296" s="116"/>
      <c r="F296" s="116"/>
      <c r="G296" s="116"/>
      <c r="H296" s="116"/>
    </row>
    <row r="297" spans="2:8" s="23" customFormat="1" ht="12" customHeight="1">
      <c r="B297" s="51"/>
      <c r="C297" s="51"/>
      <c r="D297" s="51"/>
      <c r="E297" s="51"/>
      <c r="F297" s="51"/>
      <c r="G297" s="51"/>
      <c r="H297" s="51"/>
    </row>
    <row r="298" spans="1:8" ht="12.75">
      <c r="A298" s="3" t="s">
        <v>265</v>
      </c>
      <c r="B298" s="3" t="s">
        <v>266</v>
      </c>
      <c r="C298" s="3" t="s">
        <v>103</v>
      </c>
      <c r="D298" s="3" t="s">
        <v>97</v>
      </c>
      <c r="E298" s="4" t="s">
        <v>98</v>
      </c>
      <c r="F298" s="4" t="s">
        <v>99</v>
      </c>
      <c r="G298" s="4" t="s">
        <v>406</v>
      </c>
      <c r="H298" s="3" t="s">
        <v>53</v>
      </c>
    </row>
    <row r="299" spans="1:8" ht="0.75" customHeight="1">
      <c r="A299" s="121"/>
      <c r="B299" s="121"/>
      <c r="C299" s="121"/>
      <c r="D299" s="121"/>
      <c r="E299" s="121"/>
      <c r="F299" s="121"/>
      <c r="G299" s="121"/>
      <c r="H299" s="121"/>
    </row>
    <row r="300" spans="1:11" ht="19.5" customHeight="1">
      <c r="A300" s="109" t="s">
        <v>106</v>
      </c>
      <c r="B300" s="109" t="s">
        <v>106</v>
      </c>
      <c r="C300" s="76" t="s">
        <v>570</v>
      </c>
      <c r="D300" s="76" t="s">
        <v>167</v>
      </c>
      <c r="E300" s="78" t="s">
        <v>199</v>
      </c>
      <c r="F300" s="78" t="s">
        <v>61</v>
      </c>
      <c r="G300" s="78" t="s">
        <v>539</v>
      </c>
      <c r="H300" s="76" t="s">
        <v>172</v>
      </c>
      <c r="I300" s="17"/>
      <c r="J300" s="7"/>
      <c r="K300" s="6"/>
    </row>
    <row r="301" spans="1:11" ht="19.5" customHeight="1">
      <c r="A301" s="112"/>
      <c r="B301" s="112"/>
      <c r="C301" s="6" t="s">
        <v>571</v>
      </c>
      <c r="D301" s="6" t="s">
        <v>125</v>
      </c>
      <c r="E301" s="7" t="s">
        <v>210</v>
      </c>
      <c r="F301" s="7" t="s">
        <v>158</v>
      </c>
      <c r="G301" s="7" t="s">
        <v>286</v>
      </c>
      <c r="H301" s="6" t="s">
        <v>172</v>
      </c>
      <c r="I301" s="17"/>
      <c r="J301" s="7"/>
      <c r="K301" s="6"/>
    </row>
    <row r="302" spans="1:11" ht="19.5" customHeight="1">
      <c r="A302" s="112"/>
      <c r="B302" s="113" t="s">
        <v>111</v>
      </c>
      <c r="C302" s="82" t="s">
        <v>570</v>
      </c>
      <c r="D302" s="82" t="s">
        <v>127</v>
      </c>
      <c r="E302" s="83" t="s">
        <v>197</v>
      </c>
      <c r="F302" s="83" t="s">
        <v>160</v>
      </c>
      <c r="G302" s="83" t="s">
        <v>287</v>
      </c>
      <c r="H302" s="82" t="s">
        <v>172</v>
      </c>
      <c r="I302" s="17"/>
      <c r="J302" s="7"/>
      <c r="K302" s="6"/>
    </row>
    <row r="303" spans="1:11" ht="19.5" customHeight="1">
      <c r="A303" s="110"/>
      <c r="B303" s="114"/>
      <c r="C303" s="82" t="s">
        <v>571</v>
      </c>
      <c r="D303" s="82" t="s">
        <v>166</v>
      </c>
      <c r="E303" s="83" t="s">
        <v>119</v>
      </c>
      <c r="F303" s="83" t="s">
        <v>209</v>
      </c>
      <c r="G303" s="83" t="s">
        <v>324</v>
      </c>
      <c r="H303" s="82" t="s">
        <v>170</v>
      </c>
      <c r="I303" s="17"/>
      <c r="J303" s="7"/>
      <c r="K303" s="6"/>
    </row>
    <row r="304" spans="1:11" ht="19.5" customHeight="1">
      <c r="A304" s="109" t="s">
        <v>111</v>
      </c>
      <c r="B304" s="109" t="s">
        <v>106</v>
      </c>
      <c r="C304" s="76" t="s">
        <v>570</v>
      </c>
      <c r="D304" s="76" t="s">
        <v>134</v>
      </c>
      <c r="E304" s="78" t="s">
        <v>194</v>
      </c>
      <c r="F304" s="78" t="s">
        <v>163</v>
      </c>
      <c r="G304" s="78" t="s">
        <v>287</v>
      </c>
      <c r="H304" s="76" t="s">
        <v>172</v>
      </c>
      <c r="I304" s="17"/>
      <c r="J304" s="7"/>
      <c r="K304" s="6"/>
    </row>
    <row r="305" spans="1:11" ht="19.5" customHeight="1">
      <c r="A305" s="112"/>
      <c r="B305" s="112"/>
      <c r="C305" s="6" t="s">
        <v>571</v>
      </c>
      <c r="D305" s="6" t="s">
        <v>146</v>
      </c>
      <c r="E305" s="7" t="s">
        <v>204</v>
      </c>
      <c r="F305" s="7" t="s">
        <v>161</v>
      </c>
      <c r="G305" s="7" t="s">
        <v>286</v>
      </c>
      <c r="H305" s="6" t="s">
        <v>172</v>
      </c>
      <c r="I305" s="17"/>
      <c r="J305" s="7"/>
      <c r="K305" s="6"/>
    </row>
    <row r="306" spans="1:11" ht="19.5" customHeight="1">
      <c r="A306" s="112"/>
      <c r="B306" s="113" t="s">
        <v>111</v>
      </c>
      <c r="C306" s="82" t="s">
        <v>570</v>
      </c>
      <c r="D306" s="82" t="s">
        <v>114</v>
      </c>
      <c r="E306" s="83" t="s">
        <v>183</v>
      </c>
      <c r="F306" s="83" t="s">
        <v>156</v>
      </c>
      <c r="G306" s="83" t="s">
        <v>284</v>
      </c>
      <c r="H306" s="82" t="s">
        <v>172</v>
      </c>
      <c r="I306" s="17"/>
      <c r="J306" s="7"/>
      <c r="K306" s="6"/>
    </row>
    <row r="307" spans="1:11" ht="19.5" customHeight="1">
      <c r="A307" s="110"/>
      <c r="B307" s="114"/>
      <c r="C307" s="82" t="s">
        <v>571</v>
      </c>
      <c r="D307" s="82" t="s">
        <v>123</v>
      </c>
      <c r="E307" s="83" t="s">
        <v>181</v>
      </c>
      <c r="F307" s="83" t="s">
        <v>155</v>
      </c>
      <c r="G307" s="83" t="s">
        <v>284</v>
      </c>
      <c r="H307" s="82" t="s">
        <v>172</v>
      </c>
      <c r="I307" s="17"/>
      <c r="J307" s="7"/>
      <c r="K307" s="6"/>
    </row>
    <row r="308" spans="1:11" ht="19.5" customHeight="1">
      <c r="A308" s="109" t="s">
        <v>114</v>
      </c>
      <c r="B308" s="109" t="s">
        <v>106</v>
      </c>
      <c r="C308" s="76" t="s">
        <v>570</v>
      </c>
      <c r="D308" s="76" t="s">
        <v>128</v>
      </c>
      <c r="E308" s="78" t="s">
        <v>187</v>
      </c>
      <c r="F308" s="78" t="s">
        <v>59</v>
      </c>
      <c r="G308" s="78" t="s">
        <v>311</v>
      </c>
      <c r="H308" s="76" t="s">
        <v>170</v>
      </c>
      <c r="I308" s="17"/>
      <c r="J308" s="7"/>
      <c r="K308" s="6"/>
    </row>
    <row r="309" spans="1:11" ht="19.5" customHeight="1">
      <c r="A309" s="112"/>
      <c r="B309" s="112"/>
      <c r="C309" s="6" t="s">
        <v>571</v>
      </c>
      <c r="D309" s="6" t="s">
        <v>168</v>
      </c>
      <c r="E309" s="7" t="s">
        <v>387</v>
      </c>
      <c r="F309" s="7" t="s">
        <v>388</v>
      </c>
      <c r="G309" s="7" t="s">
        <v>321</v>
      </c>
      <c r="H309" s="6" t="s">
        <v>170</v>
      </c>
      <c r="I309" s="17"/>
      <c r="J309" s="7"/>
      <c r="K309" s="6"/>
    </row>
    <row r="310" spans="1:11" ht="19.5" customHeight="1">
      <c r="A310" s="112"/>
      <c r="B310" s="113" t="s">
        <v>111</v>
      </c>
      <c r="C310" s="82" t="s">
        <v>570</v>
      </c>
      <c r="D310" s="82" t="s">
        <v>106</v>
      </c>
      <c r="E310" s="83" t="s">
        <v>185</v>
      </c>
      <c r="F310" s="83" t="s">
        <v>165</v>
      </c>
      <c r="G310" s="83" t="s">
        <v>284</v>
      </c>
      <c r="H310" s="82" t="s">
        <v>172</v>
      </c>
      <c r="I310" s="17"/>
      <c r="J310" s="7"/>
      <c r="K310" s="6"/>
    </row>
    <row r="311" spans="1:11" ht="19.5" customHeight="1">
      <c r="A311" s="110"/>
      <c r="B311" s="114"/>
      <c r="C311" s="82" t="s">
        <v>571</v>
      </c>
      <c r="D311" s="82" t="s">
        <v>112</v>
      </c>
      <c r="E311" s="83" t="s">
        <v>211</v>
      </c>
      <c r="F311" s="83" t="s">
        <v>156</v>
      </c>
      <c r="G311" s="83" t="s">
        <v>295</v>
      </c>
      <c r="H311" s="82" t="s">
        <v>108</v>
      </c>
      <c r="I311" s="17"/>
      <c r="J311" s="7"/>
      <c r="K311" s="6"/>
    </row>
    <row r="312" spans="1:11" ht="19.5" customHeight="1">
      <c r="A312" s="109" t="s">
        <v>117</v>
      </c>
      <c r="B312" s="109" t="s">
        <v>106</v>
      </c>
      <c r="C312" s="76" t="s">
        <v>570</v>
      </c>
      <c r="D312" s="76" t="s">
        <v>111</v>
      </c>
      <c r="E312" s="78" t="s">
        <v>329</v>
      </c>
      <c r="F312" s="78" t="s">
        <v>209</v>
      </c>
      <c r="G312" s="78" t="s">
        <v>284</v>
      </c>
      <c r="H312" s="76" t="s">
        <v>172</v>
      </c>
      <c r="I312" s="17"/>
      <c r="J312" s="7"/>
      <c r="K312" s="6"/>
    </row>
    <row r="313" spans="1:11" ht="19.5" customHeight="1">
      <c r="A313" s="112"/>
      <c r="B313" s="112"/>
      <c r="C313" s="6" t="s">
        <v>571</v>
      </c>
      <c r="D313" s="6" t="s">
        <v>139</v>
      </c>
      <c r="E313" s="7" t="s">
        <v>361</v>
      </c>
      <c r="F313" s="7" t="s">
        <v>162</v>
      </c>
      <c r="G313" s="7" t="s">
        <v>295</v>
      </c>
      <c r="H313" s="6" t="s">
        <v>172</v>
      </c>
      <c r="I313" s="17"/>
      <c r="J313" s="7"/>
      <c r="K313" s="6"/>
    </row>
    <row r="314" spans="1:11" ht="19.5" customHeight="1">
      <c r="A314" s="112"/>
      <c r="B314" s="113" t="s">
        <v>111</v>
      </c>
      <c r="C314" s="82" t="s">
        <v>570</v>
      </c>
      <c r="D314" s="82" t="s">
        <v>135</v>
      </c>
      <c r="E314" s="83" t="s">
        <v>358</v>
      </c>
      <c r="F314" s="83" t="s">
        <v>359</v>
      </c>
      <c r="G314" s="83" t="s">
        <v>295</v>
      </c>
      <c r="H314" s="82" t="s">
        <v>170</v>
      </c>
      <c r="I314" s="17"/>
      <c r="J314" s="7"/>
      <c r="K314" s="6"/>
    </row>
    <row r="315" spans="1:11" ht="19.5" customHeight="1">
      <c r="A315" s="110"/>
      <c r="B315" s="114"/>
      <c r="C315" s="82" t="s">
        <v>571</v>
      </c>
      <c r="D315" s="82" t="s">
        <v>130</v>
      </c>
      <c r="E315" s="83" t="s">
        <v>349</v>
      </c>
      <c r="F315" s="83" t="s">
        <v>70</v>
      </c>
      <c r="G315" s="83" t="s">
        <v>287</v>
      </c>
      <c r="H315" s="82" t="s">
        <v>108</v>
      </c>
      <c r="I315" s="17"/>
      <c r="J315" s="7"/>
      <c r="K315" s="6"/>
    </row>
    <row r="316" spans="1:11" ht="19.5" customHeight="1">
      <c r="A316" s="109" t="s">
        <v>123</v>
      </c>
      <c r="B316" s="109" t="s">
        <v>106</v>
      </c>
      <c r="C316" s="76" t="s">
        <v>570</v>
      </c>
      <c r="D316" s="76" t="s">
        <v>145</v>
      </c>
      <c r="E316" s="78" t="s">
        <v>201</v>
      </c>
      <c r="F316" s="78" t="s">
        <v>160</v>
      </c>
      <c r="G316" s="78" t="s">
        <v>295</v>
      </c>
      <c r="H316" s="76" t="s">
        <v>172</v>
      </c>
      <c r="I316" s="17"/>
      <c r="J316" s="7"/>
      <c r="K316" s="6"/>
    </row>
    <row r="317" spans="1:11" ht="19.5" customHeight="1">
      <c r="A317" s="112"/>
      <c r="B317" s="112"/>
      <c r="C317" s="6" t="s">
        <v>571</v>
      </c>
      <c r="D317" s="6" t="s">
        <v>118</v>
      </c>
      <c r="E317" s="7" t="s">
        <v>196</v>
      </c>
      <c r="F317" s="7" t="s">
        <v>161</v>
      </c>
      <c r="G317" s="7" t="s">
        <v>287</v>
      </c>
      <c r="H317" s="6" t="s">
        <v>108</v>
      </c>
      <c r="I317" s="17"/>
      <c r="J317" s="7"/>
      <c r="K317" s="6"/>
    </row>
    <row r="318" spans="1:11" ht="19.5" customHeight="1">
      <c r="A318" s="112"/>
      <c r="B318" s="113" t="s">
        <v>111</v>
      </c>
      <c r="C318" s="82" t="s">
        <v>570</v>
      </c>
      <c r="D318" s="82" t="s">
        <v>117</v>
      </c>
      <c r="E318" s="83" t="s">
        <v>332</v>
      </c>
      <c r="F318" s="83" t="s">
        <v>160</v>
      </c>
      <c r="G318" s="83" t="s">
        <v>284</v>
      </c>
      <c r="H318" s="82" t="s">
        <v>172</v>
      </c>
      <c r="I318" s="17"/>
      <c r="J318" s="7"/>
      <c r="K318" s="6"/>
    </row>
    <row r="319" spans="1:11" ht="19.5" customHeight="1">
      <c r="A319" s="110"/>
      <c r="B319" s="114"/>
      <c r="C319" s="82" t="s">
        <v>571</v>
      </c>
      <c r="D319" s="82" t="s">
        <v>142</v>
      </c>
      <c r="E319" s="83" t="s">
        <v>364</v>
      </c>
      <c r="F319" s="83" t="s">
        <v>159</v>
      </c>
      <c r="G319" s="83" t="s">
        <v>295</v>
      </c>
      <c r="H319" s="82" t="s">
        <v>108</v>
      </c>
      <c r="I319" s="17"/>
      <c r="J319" s="7"/>
      <c r="K319" s="6"/>
    </row>
    <row r="320" spans="1:11" ht="19.5" customHeight="1">
      <c r="A320" s="109" t="s">
        <v>124</v>
      </c>
      <c r="B320" s="109" t="s">
        <v>106</v>
      </c>
      <c r="C320" s="76" t="s">
        <v>570</v>
      </c>
      <c r="D320" s="76" t="s">
        <v>131</v>
      </c>
      <c r="E320" s="78" t="s">
        <v>339</v>
      </c>
      <c r="F320" s="78" t="s">
        <v>59</v>
      </c>
      <c r="G320" s="78" t="s">
        <v>286</v>
      </c>
      <c r="H320" s="76" t="s">
        <v>108</v>
      </c>
      <c r="I320" s="17"/>
      <c r="J320" s="7"/>
      <c r="K320" s="6"/>
    </row>
    <row r="321" spans="1:11" ht="19.5" customHeight="1">
      <c r="A321" s="112"/>
      <c r="B321" s="112"/>
      <c r="C321" s="6" t="s">
        <v>571</v>
      </c>
      <c r="D321" s="6" t="s">
        <v>148</v>
      </c>
      <c r="E321" s="7" t="s">
        <v>380</v>
      </c>
      <c r="F321" s="7" t="s">
        <v>70</v>
      </c>
      <c r="G321" s="7" t="s">
        <v>311</v>
      </c>
      <c r="H321" s="6" t="s">
        <v>108</v>
      </c>
      <c r="I321" s="17"/>
      <c r="J321" s="7"/>
      <c r="K321" s="6"/>
    </row>
    <row r="322" spans="1:11" ht="19.5" customHeight="1">
      <c r="A322" s="112"/>
      <c r="B322" s="113" t="s">
        <v>111</v>
      </c>
      <c r="C322" s="82" t="s">
        <v>570</v>
      </c>
      <c r="D322" s="82" t="s">
        <v>133</v>
      </c>
      <c r="E322" s="83" t="s">
        <v>341</v>
      </c>
      <c r="F322" s="83" t="s">
        <v>342</v>
      </c>
      <c r="G322" s="83" t="s">
        <v>286</v>
      </c>
      <c r="H322" s="82" t="s">
        <v>108</v>
      </c>
      <c r="I322" s="17"/>
      <c r="J322" s="7"/>
      <c r="K322" s="6"/>
    </row>
    <row r="323" spans="1:11" ht="19.5" customHeight="1">
      <c r="A323" s="110"/>
      <c r="B323" s="114"/>
      <c r="C323" s="82" t="s">
        <v>571</v>
      </c>
      <c r="D323" s="82" t="s">
        <v>115</v>
      </c>
      <c r="E323" s="83" t="s">
        <v>376</v>
      </c>
      <c r="F323" s="83" t="s">
        <v>162</v>
      </c>
      <c r="G323" s="83" t="s">
        <v>311</v>
      </c>
      <c r="H323" s="82" t="s">
        <v>110</v>
      </c>
      <c r="I323" s="17"/>
      <c r="J323" s="7"/>
      <c r="K323" s="6"/>
    </row>
    <row r="324" spans="1:11" ht="19.5" customHeight="1">
      <c r="A324" s="109" t="s">
        <v>127</v>
      </c>
      <c r="B324" s="109" t="s">
        <v>106</v>
      </c>
      <c r="C324" s="76" t="s">
        <v>570</v>
      </c>
      <c r="D324" s="76" t="s">
        <v>124</v>
      </c>
      <c r="E324" s="78" t="s">
        <v>120</v>
      </c>
      <c r="F324" s="78" t="s">
        <v>162</v>
      </c>
      <c r="G324" s="78" t="s">
        <v>284</v>
      </c>
      <c r="H324" s="76" t="s">
        <v>108</v>
      </c>
      <c r="I324" s="17"/>
      <c r="J324" s="7"/>
      <c r="K324" s="6"/>
    </row>
    <row r="325" spans="1:11" ht="19.5" customHeight="1">
      <c r="A325" s="112"/>
      <c r="B325" s="112"/>
      <c r="C325" s="6" t="s">
        <v>571</v>
      </c>
      <c r="D325" s="6" t="s">
        <v>107</v>
      </c>
      <c r="E325" s="7" t="s">
        <v>548</v>
      </c>
      <c r="F325" s="7" t="s">
        <v>184</v>
      </c>
      <c r="G325" s="7" t="s">
        <v>287</v>
      </c>
      <c r="H325" s="6" t="s">
        <v>108</v>
      </c>
      <c r="I325" s="17"/>
      <c r="J325" s="7"/>
      <c r="K325" s="6"/>
    </row>
    <row r="326" spans="1:11" ht="19.5" customHeight="1">
      <c r="A326" s="112"/>
      <c r="B326" s="113" t="s">
        <v>111</v>
      </c>
      <c r="C326" s="82" t="s">
        <v>570</v>
      </c>
      <c r="D326" s="82" t="s">
        <v>143</v>
      </c>
      <c r="E326" s="83" t="s">
        <v>366</v>
      </c>
      <c r="F326" s="83" t="s">
        <v>158</v>
      </c>
      <c r="G326" s="83" t="s">
        <v>295</v>
      </c>
      <c r="H326" s="82" t="s">
        <v>108</v>
      </c>
      <c r="I326" s="17"/>
      <c r="J326" s="7"/>
      <c r="K326" s="6"/>
    </row>
    <row r="327" spans="1:11" ht="19.5" customHeight="1">
      <c r="A327" s="110"/>
      <c r="B327" s="114"/>
      <c r="C327" s="81" t="s">
        <v>571</v>
      </c>
      <c r="D327" s="81" t="s">
        <v>132</v>
      </c>
      <c r="E327" s="87" t="s">
        <v>347</v>
      </c>
      <c r="F327" s="87" t="s">
        <v>159</v>
      </c>
      <c r="G327" s="87" t="s">
        <v>287</v>
      </c>
      <c r="H327" s="81" t="s">
        <v>108</v>
      </c>
      <c r="I327" s="17"/>
      <c r="J327" s="7"/>
      <c r="K327" s="6"/>
    </row>
    <row r="328" spans="1:8" ht="19.5" customHeight="1">
      <c r="A328" s="111"/>
      <c r="B328" s="111"/>
      <c r="C328" s="111"/>
      <c r="D328" s="111"/>
      <c r="E328" s="111"/>
      <c r="F328" s="111"/>
      <c r="G328" s="111"/>
      <c r="H328" s="111"/>
    </row>
    <row r="335" spans="1:9" s="27" customFormat="1" ht="16.5" customHeight="1">
      <c r="A335" s="97" t="s">
        <v>85</v>
      </c>
      <c r="B335" s="97"/>
      <c r="C335" s="97"/>
      <c r="D335" s="97"/>
      <c r="E335" s="97"/>
      <c r="F335" s="97"/>
      <c r="G335" s="97"/>
      <c r="H335" s="97"/>
      <c r="I335" s="97"/>
    </row>
    <row r="336" spans="2:10" s="27" customFormat="1" ht="8.25" customHeight="1">
      <c r="B336" s="97"/>
      <c r="C336" s="97"/>
      <c r="D336" s="97"/>
      <c r="E336" s="97"/>
      <c r="F336" s="97"/>
      <c r="G336" s="97"/>
      <c r="H336" s="97"/>
      <c r="I336" s="97"/>
      <c r="J336" s="97"/>
    </row>
    <row r="337" spans="1:9" s="27" customFormat="1" ht="17.25" customHeight="1">
      <c r="A337" s="97" t="s">
        <v>574</v>
      </c>
      <c r="B337" s="97"/>
      <c r="C337" s="97"/>
      <c r="D337" s="97"/>
      <c r="E337" s="97"/>
      <c r="F337" s="97"/>
      <c r="G337" s="97"/>
      <c r="H337" s="97"/>
      <c r="I337" s="97"/>
    </row>
    <row r="338" spans="2:10" s="16" customFormat="1" ht="8.25" customHeight="1">
      <c r="B338" s="101"/>
      <c r="C338" s="101"/>
      <c r="D338" s="101"/>
      <c r="E338" s="101"/>
      <c r="F338" s="101"/>
      <c r="G338" s="101"/>
      <c r="H338" s="101"/>
      <c r="I338" s="101"/>
      <c r="J338" s="101"/>
    </row>
    <row r="339" spans="1:11" s="26" customFormat="1" ht="17.25" customHeight="1">
      <c r="A339" s="115" t="s">
        <v>579</v>
      </c>
      <c r="B339" s="115"/>
      <c r="C339" s="115"/>
      <c r="D339" s="115"/>
      <c r="E339" s="115"/>
      <c r="F339" s="115"/>
      <c r="G339" s="115"/>
      <c r="H339" s="115"/>
      <c r="I339" s="115"/>
      <c r="J339" s="52"/>
      <c r="K339" s="52"/>
    </row>
    <row r="340" spans="2:11" s="26" customFormat="1" ht="6.75" customHeight="1">
      <c r="B340" s="38"/>
      <c r="C340" s="38"/>
      <c r="D340" s="38"/>
      <c r="E340" s="38"/>
      <c r="F340" s="38"/>
      <c r="G340" s="38"/>
      <c r="H340" s="38"/>
      <c r="I340" s="38"/>
      <c r="J340" s="38"/>
      <c r="K340" s="38"/>
    </row>
    <row r="341" spans="1:11" s="23" customFormat="1" ht="15.75">
      <c r="A341" s="99" t="s">
        <v>573</v>
      </c>
      <c r="B341" s="99"/>
      <c r="C341" s="99"/>
      <c r="D341" s="99"/>
      <c r="E341" s="99"/>
      <c r="F341" s="99"/>
      <c r="G341" s="99"/>
      <c r="H341" s="99"/>
      <c r="I341" s="99"/>
      <c r="J341" s="92"/>
      <c r="K341" s="92"/>
    </row>
    <row r="342" spans="2:9" s="23" customFormat="1" ht="15.75">
      <c r="B342" s="50"/>
      <c r="C342" s="50"/>
      <c r="D342" s="50"/>
      <c r="E342" s="50"/>
      <c r="F342" s="50"/>
      <c r="G342" s="50"/>
      <c r="H342" s="50"/>
      <c r="I342" s="50"/>
    </row>
    <row r="343" spans="2:8" s="23" customFormat="1" ht="12.75" customHeight="1">
      <c r="B343" s="116" t="s">
        <v>264</v>
      </c>
      <c r="C343" s="116"/>
      <c r="D343" s="116"/>
      <c r="E343" s="116"/>
      <c r="F343" s="116"/>
      <c r="G343" s="116"/>
      <c r="H343" s="116"/>
    </row>
    <row r="344" spans="2:8" s="23" customFormat="1" ht="12.75" customHeight="1">
      <c r="B344" s="116" t="s">
        <v>984</v>
      </c>
      <c r="C344" s="116"/>
      <c r="D344" s="116"/>
      <c r="E344" s="116"/>
      <c r="F344" s="116"/>
      <c r="G344" s="116"/>
      <c r="H344" s="116"/>
    </row>
    <row r="346" spans="1:8" ht="12.75">
      <c r="A346" s="3" t="s">
        <v>265</v>
      </c>
      <c r="B346" s="3" t="s">
        <v>266</v>
      </c>
      <c r="C346" s="3" t="s">
        <v>103</v>
      </c>
      <c r="D346" s="3" t="s">
        <v>97</v>
      </c>
      <c r="E346" s="4" t="s">
        <v>98</v>
      </c>
      <c r="F346" s="4" t="s">
        <v>99</v>
      </c>
      <c r="G346" s="4" t="s">
        <v>406</v>
      </c>
      <c r="H346" s="3" t="s">
        <v>53</v>
      </c>
    </row>
    <row r="347" spans="1:8" ht="0.75" customHeight="1">
      <c r="A347" s="121"/>
      <c r="B347" s="121"/>
      <c r="C347" s="121"/>
      <c r="D347" s="121"/>
      <c r="E347" s="121"/>
      <c r="F347" s="121"/>
      <c r="G347" s="121"/>
      <c r="H347" s="121"/>
    </row>
    <row r="348" spans="1:11" ht="19.5" customHeight="1">
      <c r="A348" s="109" t="s">
        <v>106</v>
      </c>
      <c r="B348" s="109" t="s">
        <v>106</v>
      </c>
      <c r="C348" s="76" t="s">
        <v>570</v>
      </c>
      <c r="D348" s="76" t="s">
        <v>145</v>
      </c>
      <c r="E348" s="78" t="s">
        <v>236</v>
      </c>
      <c r="F348" s="78" t="s">
        <v>160</v>
      </c>
      <c r="G348" s="78" t="s">
        <v>295</v>
      </c>
      <c r="H348" s="76" t="s">
        <v>170</v>
      </c>
      <c r="I348" s="17"/>
      <c r="J348" s="7"/>
      <c r="K348" s="6"/>
    </row>
    <row r="349" spans="1:11" ht="19.5" customHeight="1">
      <c r="A349" s="112"/>
      <c r="B349" s="112"/>
      <c r="C349" s="6" t="s">
        <v>571</v>
      </c>
      <c r="D349" s="6" t="s">
        <v>130</v>
      </c>
      <c r="E349" s="7" t="s">
        <v>247</v>
      </c>
      <c r="F349" s="7" t="s">
        <v>203</v>
      </c>
      <c r="G349" s="7" t="s">
        <v>287</v>
      </c>
      <c r="H349" s="6" t="s">
        <v>170</v>
      </c>
      <c r="I349" s="17"/>
      <c r="J349" s="7"/>
      <c r="K349" s="6"/>
    </row>
    <row r="350" spans="1:11" ht="19.5" customHeight="1">
      <c r="A350" s="112"/>
      <c r="B350" s="113" t="s">
        <v>111</v>
      </c>
      <c r="C350" s="82" t="s">
        <v>570</v>
      </c>
      <c r="D350" s="82" t="s">
        <v>107</v>
      </c>
      <c r="E350" s="83" t="s">
        <v>241</v>
      </c>
      <c r="F350" s="83" t="s">
        <v>155</v>
      </c>
      <c r="G350" s="83" t="s">
        <v>295</v>
      </c>
      <c r="H350" s="82" t="s">
        <v>170</v>
      </c>
      <c r="I350" s="17"/>
      <c r="J350" s="7"/>
      <c r="K350" s="6"/>
    </row>
    <row r="351" spans="1:11" ht="19.5" customHeight="1">
      <c r="A351" s="110"/>
      <c r="B351" s="114"/>
      <c r="C351" s="82" t="s">
        <v>571</v>
      </c>
      <c r="D351" s="82" t="s">
        <v>115</v>
      </c>
      <c r="E351" s="83" t="s">
        <v>237</v>
      </c>
      <c r="F351" s="83" t="s">
        <v>184</v>
      </c>
      <c r="G351" s="83" t="s">
        <v>295</v>
      </c>
      <c r="H351" s="82" t="s">
        <v>170</v>
      </c>
      <c r="I351" s="17"/>
      <c r="J351" s="7"/>
      <c r="K351" s="6"/>
    </row>
    <row r="352" spans="1:11" ht="19.5" customHeight="1">
      <c r="A352" s="109" t="s">
        <v>111</v>
      </c>
      <c r="B352" s="109" t="s">
        <v>106</v>
      </c>
      <c r="C352" s="76" t="s">
        <v>570</v>
      </c>
      <c r="D352" s="76" t="s">
        <v>118</v>
      </c>
      <c r="E352" s="78" t="s">
        <v>63</v>
      </c>
      <c r="F352" s="78" t="s">
        <v>159</v>
      </c>
      <c r="G352" s="78" t="s">
        <v>287</v>
      </c>
      <c r="H352" s="76" t="s">
        <v>170</v>
      </c>
      <c r="I352" s="17"/>
      <c r="J352" s="7"/>
      <c r="K352" s="6"/>
    </row>
    <row r="353" spans="1:11" ht="19.5" customHeight="1">
      <c r="A353" s="112"/>
      <c r="B353" s="112"/>
      <c r="C353" s="6" t="s">
        <v>571</v>
      </c>
      <c r="D353" s="6" t="s">
        <v>117</v>
      </c>
      <c r="E353" s="7" t="s">
        <v>182</v>
      </c>
      <c r="F353" s="7" t="s">
        <v>158</v>
      </c>
      <c r="G353" s="7" t="s">
        <v>284</v>
      </c>
      <c r="H353" s="6" t="s">
        <v>170</v>
      </c>
      <c r="I353" s="17"/>
      <c r="J353" s="7"/>
      <c r="K353" s="6"/>
    </row>
    <row r="354" spans="1:11" ht="19.5" customHeight="1">
      <c r="A354" s="112"/>
      <c r="B354" s="113" t="s">
        <v>111</v>
      </c>
      <c r="C354" s="82" t="s">
        <v>570</v>
      </c>
      <c r="D354" s="82" t="s">
        <v>132</v>
      </c>
      <c r="E354" s="83" t="s">
        <v>560</v>
      </c>
      <c r="F354" s="83" t="s">
        <v>61</v>
      </c>
      <c r="G354" s="83" t="s">
        <v>287</v>
      </c>
      <c r="H354" s="82" t="s">
        <v>172</v>
      </c>
      <c r="I354" s="17"/>
      <c r="J354" s="7"/>
      <c r="K354" s="6"/>
    </row>
    <row r="355" spans="1:11" ht="19.5" customHeight="1">
      <c r="A355" s="110"/>
      <c r="B355" s="114"/>
      <c r="C355" s="82" t="s">
        <v>571</v>
      </c>
      <c r="D355" s="82" t="s">
        <v>167</v>
      </c>
      <c r="E355" s="83" t="s">
        <v>243</v>
      </c>
      <c r="F355" s="83" t="s">
        <v>165</v>
      </c>
      <c r="G355" s="83" t="s">
        <v>324</v>
      </c>
      <c r="H355" s="82" t="s">
        <v>170</v>
      </c>
      <c r="I355" s="17"/>
      <c r="J355" s="7"/>
      <c r="K355" s="6"/>
    </row>
    <row r="356" spans="1:11" ht="19.5" customHeight="1">
      <c r="A356" s="109" t="s">
        <v>114</v>
      </c>
      <c r="B356" s="109" t="s">
        <v>106</v>
      </c>
      <c r="C356" s="76" t="s">
        <v>570</v>
      </c>
      <c r="D356" s="76" t="s">
        <v>143</v>
      </c>
      <c r="E356" s="78" t="s">
        <v>68</v>
      </c>
      <c r="F356" s="78" t="s">
        <v>69</v>
      </c>
      <c r="G356" s="78" t="s">
        <v>295</v>
      </c>
      <c r="H356" s="76" t="s">
        <v>170</v>
      </c>
      <c r="I356" s="17"/>
      <c r="J356" s="7"/>
      <c r="K356" s="6"/>
    </row>
    <row r="357" spans="1:11" ht="19.5" customHeight="1">
      <c r="A357" s="112"/>
      <c r="B357" s="112"/>
      <c r="C357" s="6" t="s">
        <v>571</v>
      </c>
      <c r="D357" s="6" t="s">
        <v>135</v>
      </c>
      <c r="E357" s="7" t="s">
        <v>77</v>
      </c>
      <c r="F357" s="7" t="s">
        <v>61</v>
      </c>
      <c r="G357" s="7" t="s">
        <v>295</v>
      </c>
      <c r="H357" s="6" t="s">
        <v>170</v>
      </c>
      <c r="I357" s="17"/>
      <c r="J357" s="7"/>
      <c r="K357" s="6"/>
    </row>
    <row r="358" spans="1:11" ht="19.5" customHeight="1">
      <c r="A358" s="112"/>
      <c r="B358" s="113" t="s">
        <v>111</v>
      </c>
      <c r="C358" s="82" t="s">
        <v>570</v>
      </c>
      <c r="D358" s="82" t="s">
        <v>112</v>
      </c>
      <c r="E358" s="83" t="s">
        <v>256</v>
      </c>
      <c r="F358" s="83" t="s">
        <v>162</v>
      </c>
      <c r="G358" s="83" t="s">
        <v>295</v>
      </c>
      <c r="H358" s="82" t="s">
        <v>170</v>
      </c>
      <c r="I358" s="17"/>
      <c r="J358" s="7"/>
      <c r="K358" s="6"/>
    </row>
    <row r="359" spans="1:11" ht="19.5" customHeight="1">
      <c r="A359" s="110"/>
      <c r="B359" s="114"/>
      <c r="C359" s="82" t="s">
        <v>571</v>
      </c>
      <c r="D359" s="82" t="s">
        <v>128</v>
      </c>
      <c r="E359" s="83" t="s">
        <v>64</v>
      </c>
      <c r="F359" s="83" t="s">
        <v>153</v>
      </c>
      <c r="G359" s="83" t="s">
        <v>311</v>
      </c>
      <c r="H359" s="82" t="s">
        <v>170</v>
      </c>
      <c r="I359" s="17"/>
      <c r="J359" s="7"/>
      <c r="K359" s="6"/>
    </row>
    <row r="360" spans="1:11" ht="19.5" customHeight="1">
      <c r="A360" s="109" t="s">
        <v>117</v>
      </c>
      <c r="B360" s="109" t="s">
        <v>106</v>
      </c>
      <c r="C360" s="76" t="s">
        <v>570</v>
      </c>
      <c r="D360" s="76" t="s">
        <v>146</v>
      </c>
      <c r="E360" s="78" t="s">
        <v>255</v>
      </c>
      <c r="F360" s="78" t="s">
        <v>159</v>
      </c>
      <c r="G360" s="78" t="s">
        <v>286</v>
      </c>
      <c r="H360" s="76" t="s">
        <v>172</v>
      </c>
      <c r="I360" s="17"/>
      <c r="J360" s="7"/>
      <c r="K360" s="6"/>
    </row>
    <row r="361" spans="1:11" ht="19.5" customHeight="1">
      <c r="A361" s="112"/>
      <c r="B361" s="112"/>
      <c r="C361" s="6" t="s">
        <v>571</v>
      </c>
      <c r="D361" s="6" t="s">
        <v>139</v>
      </c>
      <c r="E361" s="7" t="s">
        <v>260</v>
      </c>
      <c r="F361" s="7" t="s">
        <v>75</v>
      </c>
      <c r="G361" s="7" t="s">
        <v>295</v>
      </c>
      <c r="H361" s="6" t="s">
        <v>172</v>
      </c>
      <c r="I361" s="17"/>
      <c r="J361" s="7"/>
      <c r="K361" s="6"/>
    </row>
    <row r="362" spans="1:11" ht="19.5" customHeight="1">
      <c r="A362" s="112"/>
      <c r="B362" s="113" t="s">
        <v>111</v>
      </c>
      <c r="C362" s="82" t="s">
        <v>570</v>
      </c>
      <c r="D362" s="82" t="s">
        <v>148</v>
      </c>
      <c r="E362" s="83" t="s">
        <v>65</v>
      </c>
      <c r="F362" s="83" t="s">
        <v>159</v>
      </c>
      <c r="G362" s="83" t="s">
        <v>311</v>
      </c>
      <c r="H362" s="82" t="s">
        <v>172</v>
      </c>
      <c r="I362" s="17"/>
      <c r="J362" s="7"/>
      <c r="K362" s="6"/>
    </row>
    <row r="363" spans="1:11" ht="19.5" customHeight="1">
      <c r="A363" s="110"/>
      <c r="B363" s="114"/>
      <c r="C363" s="82" t="s">
        <v>571</v>
      </c>
      <c r="D363" s="82" t="s">
        <v>134</v>
      </c>
      <c r="E363" s="83" t="s">
        <v>253</v>
      </c>
      <c r="F363" s="83" t="s">
        <v>254</v>
      </c>
      <c r="G363" s="83" t="s">
        <v>287</v>
      </c>
      <c r="H363" s="82" t="s">
        <v>170</v>
      </c>
      <c r="I363" s="17"/>
      <c r="J363" s="7"/>
      <c r="K363" s="6"/>
    </row>
    <row r="364" spans="1:11" ht="19.5" customHeight="1">
      <c r="A364" s="109" t="s">
        <v>123</v>
      </c>
      <c r="B364" s="109" t="s">
        <v>106</v>
      </c>
      <c r="C364" s="76" t="s">
        <v>570</v>
      </c>
      <c r="D364" s="76" t="s">
        <v>125</v>
      </c>
      <c r="E364" s="78" t="s">
        <v>564</v>
      </c>
      <c r="F364" s="78" t="s">
        <v>161</v>
      </c>
      <c r="G364" s="78" t="s">
        <v>311</v>
      </c>
      <c r="H364" s="76" t="s">
        <v>172</v>
      </c>
      <c r="I364" s="17"/>
      <c r="J364" s="7"/>
      <c r="K364" s="6"/>
    </row>
    <row r="365" spans="1:11" ht="19.5" customHeight="1">
      <c r="A365" s="112"/>
      <c r="B365" s="112"/>
      <c r="C365" s="6" t="s">
        <v>571</v>
      </c>
      <c r="D365" s="6" t="s">
        <v>123</v>
      </c>
      <c r="E365" s="7" t="s">
        <v>250</v>
      </c>
      <c r="F365" s="7" t="s">
        <v>163</v>
      </c>
      <c r="G365" s="7" t="s">
        <v>287</v>
      </c>
      <c r="H365" s="6" t="s">
        <v>172</v>
      </c>
      <c r="I365" s="17"/>
      <c r="J365" s="7"/>
      <c r="K365" s="6"/>
    </row>
    <row r="366" spans="1:11" ht="19.5" customHeight="1">
      <c r="A366" s="112"/>
      <c r="B366" s="113" t="s">
        <v>111</v>
      </c>
      <c r="C366" s="82" t="s">
        <v>570</v>
      </c>
      <c r="D366" s="82" t="s">
        <v>106</v>
      </c>
      <c r="E366" s="83" t="s">
        <v>186</v>
      </c>
      <c r="F366" s="83" t="s">
        <v>151</v>
      </c>
      <c r="G366" s="83" t="s">
        <v>284</v>
      </c>
      <c r="H366" s="82" t="s">
        <v>170</v>
      </c>
      <c r="I366" s="17"/>
      <c r="J366" s="7"/>
      <c r="K366" s="6"/>
    </row>
    <row r="367" spans="1:11" ht="19.5" customHeight="1">
      <c r="A367" s="110"/>
      <c r="B367" s="114"/>
      <c r="C367" s="82" t="s">
        <v>571</v>
      </c>
      <c r="D367" s="82" t="s">
        <v>133</v>
      </c>
      <c r="E367" s="83" t="s">
        <v>60</v>
      </c>
      <c r="F367" s="83" t="s">
        <v>159</v>
      </c>
      <c r="G367" s="83" t="s">
        <v>539</v>
      </c>
      <c r="H367" s="82" t="s">
        <v>172</v>
      </c>
      <c r="I367" s="17"/>
      <c r="J367" s="7"/>
      <c r="K367" s="6"/>
    </row>
    <row r="368" spans="1:11" ht="19.5" customHeight="1">
      <c r="A368" s="109" t="s">
        <v>124</v>
      </c>
      <c r="B368" s="109" t="s">
        <v>106</v>
      </c>
      <c r="C368" s="76" t="s">
        <v>570</v>
      </c>
      <c r="D368" s="76" t="s">
        <v>114</v>
      </c>
      <c r="E368" s="78" t="s">
        <v>238</v>
      </c>
      <c r="F368" s="78" t="s">
        <v>153</v>
      </c>
      <c r="G368" s="78" t="s">
        <v>284</v>
      </c>
      <c r="H368" s="76" t="s">
        <v>172</v>
      </c>
      <c r="I368" s="17"/>
      <c r="J368" s="7"/>
      <c r="K368" s="6"/>
    </row>
    <row r="369" spans="1:11" ht="19.5" customHeight="1">
      <c r="A369" s="112"/>
      <c r="B369" s="112"/>
      <c r="C369" s="6" t="s">
        <v>571</v>
      </c>
      <c r="D369" s="6" t="s">
        <v>131</v>
      </c>
      <c r="E369" s="7" t="s">
        <v>188</v>
      </c>
      <c r="F369" s="7" t="s">
        <v>189</v>
      </c>
      <c r="G369" s="7" t="s">
        <v>311</v>
      </c>
      <c r="H369" s="6" t="s">
        <v>110</v>
      </c>
      <c r="I369" s="17"/>
      <c r="J369" s="7"/>
      <c r="K369" s="6"/>
    </row>
    <row r="370" spans="1:11" ht="19.5" customHeight="1">
      <c r="A370" s="112"/>
      <c r="B370" s="113" t="s">
        <v>111</v>
      </c>
      <c r="C370" s="82" t="s">
        <v>570</v>
      </c>
      <c r="D370" s="82" t="s">
        <v>142</v>
      </c>
      <c r="E370" s="83" t="s">
        <v>403</v>
      </c>
      <c r="F370" s="83" t="s">
        <v>373</v>
      </c>
      <c r="G370" s="83" t="s">
        <v>295</v>
      </c>
      <c r="H370" s="82" t="s">
        <v>110</v>
      </c>
      <c r="I370" s="17"/>
      <c r="J370" s="7"/>
      <c r="K370" s="6"/>
    </row>
    <row r="371" spans="1:11" ht="19.5" customHeight="1">
      <c r="A371" s="112"/>
      <c r="B371" s="113"/>
      <c r="C371" s="82" t="s">
        <v>571</v>
      </c>
      <c r="D371" s="82" t="s">
        <v>124</v>
      </c>
      <c r="E371" s="83" t="s">
        <v>556</v>
      </c>
      <c r="F371" s="83" t="s">
        <v>155</v>
      </c>
      <c r="G371" s="83" t="s">
        <v>287</v>
      </c>
      <c r="H371" s="82" t="s">
        <v>172</v>
      </c>
      <c r="I371" s="17"/>
      <c r="J371" s="7"/>
      <c r="K371" s="6"/>
    </row>
    <row r="372" spans="1:11" ht="19.5" customHeight="1">
      <c r="A372" s="88" t="s">
        <v>127</v>
      </c>
      <c r="B372" s="88" t="s">
        <v>106</v>
      </c>
      <c r="C372" s="88" t="s">
        <v>570</v>
      </c>
      <c r="D372" s="88" t="s">
        <v>111</v>
      </c>
      <c r="E372" s="89" t="s">
        <v>55</v>
      </c>
      <c r="F372" s="89" t="s">
        <v>56</v>
      </c>
      <c r="G372" s="89" t="s">
        <v>284</v>
      </c>
      <c r="H372" s="88" t="s">
        <v>170</v>
      </c>
      <c r="I372" s="17"/>
      <c r="J372" s="7"/>
      <c r="K372" s="6"/>
    </row>
    <row r="373" spans="1:8" ht="19.5" customHeight="1">
      <c r="A373" s="111"/>
      <c r="B373" s="111"/>
      <c r="C373" s="111"/>
      <c r="D373" s="111"/>
      <c r="E373" s="111"/>
      <c r="F373" s="111"/>
      <c r="G373" s="111"/>
      <c r="H373" s="111"/>
    </row>
  </sheetData>
  <sheetProtection/>
  <mergeCells count="238">
    <mergeCell ref="A373:H373"/>
    <mergeCell ref="A364:A367"/>
    <mergeCell ref="B364:B365"/>
    <mergeCell ref="B366:B367"/>
    <mergeCell ref="A368:A371"/>
    <mergeCell ref="B368:B369"/>
    <mergeCell ref="B370:B371"/>
    <mergeCell ref="A356:A359"/>
    <mergeCell ref="B356:B357"/>
    <mergeCell ref="B358:B359"/>
    <mergeCell ref="A360:A363"/>
    <mergeCell ref="B360:B361"/>
    <mergeCell ref="B362:B363"/>
    <mergeCell ref="A291:I291"/>
    <mergeCell ref="A293:I293"/>
    <mergeCell ref="B295:H295"/>
    <mergeCell ref="B296:H296"/>
    <mergeCell ref="A352:A355"/>
    <mergeCell ref="B352:B353"/>
    <mergeCell ref="B354:B355"/>
    <mergeCell ref="B263:B264"/>
    <mergeCell ref="A265:A268"/>
    <mergeCell ref="B265:B266"/>
    <mergeCell ref="B267:B268"/>
    <mergeCell ref="A270:H270"/>
    <mergeCell ref="A348:A351"/>
    <mergeCell ref="B348:B349"/>
    <mergeCell ref="B350:B351"/>
    <mergeCell ref="A289:I289"/>
    <mergeCell ref="B290:J290"/>
    <mergeCell ref="A174:A177"/>
    <mergeCell ref="B174:B175"/>
    <mergeCell ref="B176:B177"/>
    <mergeCell ref="A249:A252"/>
    <mergeCell ref="B249:B250"/>
    <mergeCell ref="B251:B252"/>
    <mergeCell ref="A190:H190"/>
    <mergeCell ref="A187:I187"/>
    <mergeCell ref="B188:J188"/>
    <mergeCell ref="B196:H196"/>
    <mergeCell ref="A145:I145"/>
    <mergeCell ref="A147:I147"/>
    <mergeCell ref="A166:A169"/>
    <mergeCell ref="B166:B167"/>
    <mergeCell ref="B168:B169"/>
    <mergeCell ref="A170:A173"/>
    <mergeCell ref="B170:B171"/>
    <mergeCell ref="B172:B173"/>
    <mergeCell ref="A61:H61"/>
    <mergeCell ref="A62:A65"/>
    <mergeCell ref="B62:B63"/>
    <mergeCell ref="B64:B65"/>
    <mergeCell ref="B21:B22"/>
    <mergeCell ref="B57:H57"/>
    <mergeCell ref="A53:I53"/>
    <mergeCell ref="A55:I55"/>
    <mergeCell ref="A23:A26"/>
    <mergeCell ref="A31:A34"/>
    <mergeCell ref="A27:A30"/>
    <mergeCell ref="B27:B28"/>
    <mergeCell ref="B29:B30"/>
    <mergeCell ref="B33:B34"/>
    <mergeCell ref="B58:H58"/>
    <mergeCell ref="A35:A38"/>
    <mergeCell ref="B35:B36"/>
    <mergeCell ref="A14:H14"/>
    <mergeCell ref="B25:B26"/>
    <mergeCell ref="A15:A18"/>
    <mergeCell ref="B15:B16"/>
    <mergeCell ref="B17:B18"/>
    <mergeCell ref="A19:A22"/>
    <mergeCell ref="B19:B20"/>
    <mergeCell ref="B23:B24"/>
    <mergeCell ref="A43:A46"/>
    <mergeCell ref="B43:B44"/>
    <mergeCell ref="B45:B46"/>
    <mergeCell ref="A39:A41"/>
    <mergeCell ref="A42:H42"/>
    <mergeCell ref="B39:B40"/>
    <mergeCell ref="A66:A69"/>
    <mergeCell ref="B66:B67"/>
    <mergeCell ref="B68:B69"/>
    <mergeCell ref="A70:A73"/>
    <mergeCell ref="B70:B71"/>
    <mergeCell ref="B72:B73"/>
    <mergeCell ref="A74:A77"/>
    <mergeCell ref="B74:B75"/>
    <mergeCell ref="B76:B77"/>
    <mergeCell ref="A78:A81"/>
    <mergeCell ref="B78:B79"/>
    <mergeCell ref="B80:B81"/>
    <mergeCell ref="A82:A85"/>
    <mergeCell ref="B82:B83"/>
    <mergeCell ref="B84:B85"/>
    <mergeCell ref="A86:A89"/>
    <mergeCell ref="B86:B87"/>
    <mergeCell ref="B88:B89"/>
    <mergeCell ref="B98:J98"/>
    <mergeCell ref="A153:H153"/>
    <mergeCell ref="A92:H92"/>
    <mergeCell ref="B104:H104"/>
    <mergeCell ref="B103:H103"/>
    <mergeCell ref="B114:B115"/>
    <mergeCell ref="A116:A119"/>
    <mergeCell ref="B116:B117"/>
    <mergeCell ref="B118:B119"/>
    <mergeCell ref="A120:A123"/>
    <mergeCell ref="A162:A165"/>
    <mergeCell ref="B162:B163"/>
    <mergeCell ref="B164:B165"/>
    <mergeCell ref="A107:H107"/>
    <mergeCell ref="A154:A157"/>
    <mergeCell ref="B154:B155"/>
    <mergeCell ref="B150:H150"/>
    <mergeCell ref="B149:H149"/>
    <mergeCell ref="A143:I143"/>
    <mergeCell ref="B144:J144"/>
    <mergeCell ref="B156:B157"/>
    <mergeCell ref="A108:A111"/>
    <mergeCell ref="B108:B109"/>
    <mergeCell ref="B110:B111"/>
    <mergeCell ref="B37:B38"/>
    <mergeCell ref="A2:I2"/>
    <mergeCell ref="A4:I4"/>
    <mergeCell ref="A6:I6"/>
    <mergeCell ref="A8:I8"/>
    <mergeCell ref="B3:J3"/>
    <mergeCell ref="B5:J5"/>
    <mergeCell ref="B10:I10"/>
    <mergeCell ref="B11:H11"/>
    <mergeCell ref="B31:B32"/>
    <mergeCell ref="A158:A161"/>
    <mergeCell ref="B158:B159"/>
    <mergeCell ref="B160:B161"/>
    <mergeCell ref="A49:I49"/>
    <mergeCell ref="B50:J50"/>
    <mergeCell ref="A51:I51"/>
    <mergeCell ref="B52:J52"/>
    <mergeCell ref="A112:A115"/>
    <mergeCell ref="B112:B113"/>
    <mergeCell ref="A90:A91"/>
    <mergeCell ref="A99:I99"/>
    <mergeCell ref="A101:I101"/>
    <mergeCell ref="B90:B91"/>
    <mergeCell ref="A95:I95"/>
    <mergeCell ref="B96:J96"/>
    <mergeCell ref="A97:I97"/>
    <mergeCell ref="A141:I141"/>
    <mergeCell ref="B142:J142"/>
    <mergeCell ref="B120:B121"/>
    <mergeCell ref="B122:B123"/>
    <mergeCell ref="A124:A127"/>
    <mergeCell ref="B124:B125"/>
    <mergeCell ref="B126:B127"/>
    <mergeCell ref="A136:H136"/>
    <mergeCell ref="A128:A131"/>
    <mergeCell ref="B128:B129"/>
    <mergeCell ref="A189:I189"/>
    <mergeCell ref="A199:H199"/>
    <mergeCell ref="A236:I236"/>
    <mergeCell ref="B214:B215"/>
    <mergeCell ref="A224:A225"/>
    <mergeCell ref="B224:B225"/>
    <mergeCell ref="A226:H226"/>
    <mergeCell ref="B237:J237"/>
    <mergeCell ref="A238:I238"/>
    <mergeCell ref="A200:A203"/>
    <mergeCell ref="B200:B201"/>
    <mergeCell ref="B202:B203"/>
    <mergeCell ref="A204:A207"/>
    <mergeCell ref="B204:B205"/>
    <mergeCell ref="B206:B207"/>
    <mergeCell ref="A212:A215"/>
    <mergeCell ref="B212:B213"/>
    <mergeCell ref="B239:J239"/>
    <mergeCell ref="A240:I240"/>
    <mergeCell ref="A242:I242"/>
    <mergeCell ref="B244:H244"/>
    <mergeCell ref="B245:H245"/>
    <mergeCell ref="A248:H248"/>
    <mergeCell ref="A287:I287"/>
    <mergeCell ref="B288:J288"/>
    <mergeCell ref="A253:A256"/>
    <mergeCell ref="B253:B254"/>
    <mergeCell ref="B255:B256"/>
    <mergeCell ref="A257:A260"/>
    <mergeCell ref="B257:B258"/>
    <mergeCell ref="B259:B260"/>
    <mergeCell ref="A261:A264"/>
    <mergeCell ref="B261:B262"/>
    <mergeCell ref="A299:H299"/>
    <mergeCell ref="A335:I335"/>
    <mergeCell ref="A300:A303"/>
    <mergeCell ref="B300:B301"/>
    <mergeCell ref="B302:B303"/>
    <mergeCell ref="A304:A307"/>
    <mergeCell ref="B304:B305"/>
    <mergeCell ref="B306:B307"/>
    <mergeCell ref="A308:A311"/>
    <mergeCell ref="B308:B309"/>
    <mergeCell ref="B336:J336"/>
    <mergeCell ref="A337:I337"/>
    <mergeCell ref="B338:J338"/>
    <mergeCell ref="A347:H347"/>
    <mergeCell ref="A339:I339"/>
    <mergeCell ref="A341:I341"/>
    <mergeCell ref="B343:H343"/>
    <mergeCell ref="B344:H344"/>
    <mergeCell ref="B130:B131"/>
    <mergeCell ref="A132:A135"/>
    <mergeCell ref="B132:B133"/>
    <mergeCell ref="B134:B135"/>
    <mergeCell ref="A208:A211"/>
    <mergeCell ref="B208:B209"/>
    <mergeCell ref="B210:B211"/>
    <mergeCell ref="A191:I191"/>
    <mergeCell ref="A193:I193"/>
    <mergeCell ref="B195:I195"/>
    <mergeCell ref="A216:A219"/>
    <mergeCell ref="B216:B217"/>
    <mergeCell ref="B218:B219"/>
    <mergeCell ref="A220:A223"/>
    <mergeCell ref="B220:B221"/>
    <mergeCell ref="B222:B223"/>
    <mergeCell ref="B310:B311"/>
    <mergeCell ref="A312:A315"/>
    <mergeCell ref="B312:B313"/>
    <mergeCell ref="B314:B315"/>
    <mergeCell ref="A316:A319"/>
    <mergeCell ref="B316:B317"/>
    <mergeCell ref="B318:B319"/>
    <mergeCell ref="A328:H328"/>
    <mergeCell ref="A320:A323"/>
    <mergeCell ref="B320:B321"/>
    <mergeCell ref="B322:B323"/>
    <mergeCell ref="A324:A327"/>
    <mergeCell ref="B324:B325"/>
    <mergeCell ref="B326:B327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86"/>
  <sheetViews>
    <sheetView tabSelected="1" zoomScalePageLayoutView="0" workbookViewId="0" topLeftCell="A772">
      <selection activeCell="K749" sqref="K749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5.28125" style="0" customWidth="1"/>
    <col min="4" max="4" width="13.421875" style="0" customWidth="1"/>
    <col min="5" max="5" width="5.7109375" style="0" customWidth="1"/>
    <col min="6" max="6" width="16.140625" style="0" customWidth="1"/>
    <col min="7" max="7" width="5.8515625" style="0" customWidth="1"/>
    <col min="8" max="8" width="4.28125" style="0" customWidth="1"/>
    <col min="9" max="9" width="8.140625" style="0" customWidth="1"/>
    <col min="10" max="10" width="6.8515625" style="0" customWidth="1"/>
    <col min="11" max="11" width="5.57421875" style="0" customWidth="1"/>
    <col min="12" max="12" width="6.00390625" style="0" customWidth="1"/>
  </cols>
  <sheetData>
    <row r="1" s="27" customFormat="1" ht="16.5" customHeight="1">
      <c r="B1" s="27" t="s">
        <v>85</v>
      </c>
    </row>
    <row r="2" spans="2:8" s="27" customFormat="1" ht="8.25" customHeight="1">
      <c r="B2" s="97"/>
      <c r="C2" s="97"/>
      <c r="D2" s="97"/>
      <c r="E2" s="97"/>
      <c r="F2" s="97"/>
      <c r="G2" s="97"/>
      <c r="H2" s="97"/>
    </row>
    <row r="3" spans="2:9" s="27" customFormat="1" ht="17.25" customHeight="1">
      <c r="B3" s="97" t="s">
        <v>174</v>
      </c>
      <c r="C3" s="97"/>
      <c r="D3" s="97"/>
      <c r="E3" s="97"/>
      <c r="F3" s="97"/>
      <c r="G3" s="97"/>
      <c r="H3" s="97"/>
      <c r="I3" s="97"/>
    </row>
    <row r="4" spans="2:8" s="16" customFormat="1" ht="8.25" customHeight="1">
      <c r="B4" s="101"/>
      <c r="C4" s="101"/>
      <c r="D4" s="101"/>
      <c r="E4" s="101"/>
      <c r="F4" s="101"/>
      <c r="G4" s="101"/>
      <c r="H4" s="101"/>
    </row>
    <row r="5" spans="2:11" s="26" customFormat="1" ht="17.25" customHeight="1">
      <c r="B5" s="115" t="s">
        <v>579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2:9" s="26" customFormat="1" ht="6.75" customHeight="1">
      <c r="B6" s="38"/>
      <c r="C6" s="38"/>
      <c r="D6" s="38"/>
      <c r="E6" s="38"/>
      <c r="F6" s="38"/>
      <c r="G6" s="38"/>
      <c r="H6" s="38"/>
      <c r="I6" s="38"/>
    </row>
    <row r="7" spans="2:9" s="23" customFormat="1" ht="15.75">
      <c r="B7" s="99" t="s">
        <v>573</v>
      </c>
      <c r="C7" s="99"/>
      <c r="D7" s="99"/>
      <c r="E7" s="99"/>
      <c r="F7" s="99"/>
      <c r="G7" s="99"/>
      <c r="H7" s="99"/>
      <c r="I7" s="99"/>
    </row>
    <row r="8" spans="2:9" s="23" customFormat="1" ht="12" customHeight="1">
      <c r="B8" s="50"/>
      <c r="C8" s="50"/>
      <c r="D8" s="50"/>
      <c r="E8" s="50"/>
      <c r="F8" s="50"/>
      <c r="G8" s="50"/>
      <c r="H8" s="50"/>
      <c r="I8" s="50"/>
    </row>
    <row r="9" spans="1:10" s="23" customFormat="1" ht="12.75" customHeight="1">
      <c r="A9" s="124" t="s">
        <v>95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s="23" customFormat="1" ht="12.75" customHeight="1">
      <c r="A10" s="124" t="s">
        <v>81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s="23" customFormat="1" ht="6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2" s="23" customFormat="1" ht="19.5" customHeight="1">
      <c r="A12" s="25" t="s">
        <v>96</v>
      </c>
      <c r="B12" s="25" t="s">
        <v>97</v>
      </c>
      <c r="C12" s="28" t="s">
        <v>98</v>
      </c>
      <c r="D12" s="28" t="s">
        <v>99</v>
      </c>
      <c r="E12" s="25" t="s">
        <v>100</v>
      </c>
      <c r="F12" s="3" t="s">
        <v>406</v>
      </c>
      <c r="G12" s="25" t="s">
        <v>102</v>
      </c>
      <c r="H12" s="25" t="s">
        <v>103</v>
      </c>
      <c r="I12" s="25" t="s">
        <v>104</v>
      </c>
      <c r="J12" s="25" t="s">
        <v>105</v>
      </c>
      <c r="K12" s="25" t="s">
        <v>169</v>
      </c>
      <c r="L12" s="25" t="s">
        <v>173</v>
      </c>
    </row>
    <row r="13" spans="1:12" ht="0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3"/>
    </row>
    <row r="14" spans="1:27" ht="18.75" customHeight="1">
      <c r="A14" s="6" t="s">
        <v>106</v>
      </c>
      <c r="B14" s="6" t="s">
        <v>131</v>
      </c>
      <c r="C14" s="7" t="s">
        <v>18</v>
      </c>
      <c r="D14" s="7" t="s">
        <v>113</v>
      </c>
      <c r="E14" s="6" t="s">
        <v>172</v>
      </c>
      <c r="F14" s="7" t="s">
        <v>539</v>
      </c>
      <c r="G14" s="6" t="s">
        <v>584</v>
      </c>
      <c r="H14" s="6" t="s">
        <v>571</v>
      </c>
      <c r="I14" s="6" t="s">
        <v>585</v>
      </c>
      <c r="J14" s="6" t="s">
        <v>586</v>
      </c>
      <c r="K14" s="6" t="s">
        <v>170</v>
      </c>
      <c r="L14" s="7">
        <v>100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.75" customHeight="1">
      <c r="A15" s="6" t="s">
        <v>111</v>
      </c>
      <c r="B15" s="6" t="s">
        <v>115</v>
      </c>
      <c r="C15" s="7" t="s">
        <v>246</v>
      </c>
      <c r="D15" s="7" t="s">
        <v>313</v>
      </c>
      <c r="E15" s="6" t="s">
        <v>170</v>
      </c>
      <c r="F15" s="7" t="s">
        <v>311</v>
      </c>
      <c r="G15" s="6" t="s">
        <v>587</v>
      </c>
      <c r="H15" s="6" t="s">
        <v>570</v>
      </c>
      <c r="I15" s="6" t="s">
        <v>588</v>
      </c>
      <c r="J15" s="6" t="s">
        <v>589</v>
      </c>
      <c r="K15" s="6" t="s">
        <v>172</v>
      </c>
      <c r="L15" s="7">
        <v>80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.75" customHeight="1">
      <c r="A16" s="6" t="s">
        <v>114</v>
      </c>
      <c r="B16" s="6" t="s">
        <v>123</v>
      </c>
      <c r="C16" s="7" t="s">
        <v>10</v>
      </c>
      <c r="D16" s="7" t="s">
        <v>126</v>
      </c>
      <c r="E16" s="6" t="s">
        <v>172</v>
      </c>
      <c r="F16" s="7" t="s">
        <v>287</v>
      </c>
      <c r="G16" s="6" t="s">
        <v>584</v>
      </c>
      <c r="H16" s="6" t="s">
        <v>571</v>
      </c>
      <c r="I16" s="6" t="s">
        <v>590</v>
      </c>
      <c r="J16" s="6" t="s">
        <v>591</v>
      </c>
      <c r="K16" s="6" t="s">
        <v>172</v>
      </c>
      <c r="L16" s="7">
        <v>70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.75" customHeight="1">
      <c r="A17" s="6" t="s">
        <v>117</v>
      </c>
      <c r="B17" s="6" t="s">
        <v>124</v>
      </c>
      <c r="C17" s="7" t="s">
        <v>14</v>
      </c>
      <c r="D17" s="7" t="s">
        <v>38</v>
      </c>
      <c r="E17" s="6" t="s">
        <v>172</v>
      </c>
      <c r="F17" s="7" t="s">
        <v>287</v>
      </c>
      <c r="G17" s="6" t="s">
        <v>584</v>
      </c>
      <c r="H17" s="6" t="s">
        <v>571</v>
      </c>
      <c r="I17" s="6" t="s">
        <v>592</v>
      </c>
      <c r="J17" s="6" t="s">
        <v>593</v>
      </c>
      <c r="K17" s="6" t="s">
        <v>172</v>
      </c>
      <c r="L17" s="7">
        <v>60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.75" customHeight="1">
      <c r="A18" s="6" t="s">
        <v>123</v>
      </c>
      <c r="B18" s="6" t="s">
        <v>133</v>
      </c>
      <c r="C18" s="7" t="s">
        <v>175</v>
      </c>
      <c r="D18" s="7" t="s">
        <v>25</v>
      </c>
      <c r="E18" s="6" t="s">
        <v>170</v>
      </c>
      <c r="F18" s="7" t="s">
        <v>321</v>
      </c>
      <c r="G18" s="6" t="s">
        <v>584</v>
      </c>
      <c r="H18" s="6" t="s">
        <v>570</v>
      </c>
      <c r="I18" s="6" t="s">
        <v>594</v>
      </c>
      <c r="J18" s="6" t="s">
        <v>595</v>
      </c>
      <c r="K18" s="6" t="s">
        <v>172</v>
      </c>
      <c r="L18" s="7">
        <v>50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.75" customHeight="1">
      <c r="A19" s="6" t="s">
        <v>124</v>
      </c>
      <c r="B19" s="6" t="s">
        <v>128</v>
      </c>
      <c r="C19" s="7" t="s">
        <v>220</v>
      </c>
      <c r="D19" s="7" t="s">
        <v>316</v>
      </c>
      <c r="E19" s="6" t="s">
        <v>172</v>
      </c>
      <c r="F19" s="7" t="s">
        <v>311</v>
      </c>
      <c r="G19" s="6" t="s">
        <v>587</v>
      </c>
      <c r="H19" s="6" t="s">
        <v>571</v>
      </c>
      <c r="I19" s="6" t="s">
        <v>596</v>
      </c>
      <c r="J19" s="6" t="s">
        <v>597</v>
      </c>
      <c r="K19" s="6" t="s">
        <v>172</v>
      </c>
      <c r="L19" s="7">
        <v>45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.75" customHeight="1">
      <c r="A20" s="6" t="s">
        <v>127</v>
      </c>
      <c r="B20" s="6" t="s">
        <v>125</v>
      </c>
      <c r="C20" s="7" t="s">
        <v>21</v>
      </c>
      <c r="D20" s="7" t="s">
        <v>38</v>
      </c>
      <c r="E20" s="6" t="s">
        <v>172</v>
      </c>
      <c r="F20" s="7" t="s">
        <v>539</v>
      </c>
      <c r="G20" s="6" t="s">
        <v>584</v>
      </c>
      <c r="H20" s="6" t="s">
        <v>570</v>
      </c>
      <c r="I20" s="6" t="s">
        <v>598</v>
      </c>
      <c r="J20" s="6" t="s">
        <v>599</v>
      </c>
      <c r="K20" s="6" t="s">
        <v>172</v>
      </c>
      <c r="L20" s="7">
        <v>40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.75" customHeight="1">
      <c r="A21" s="6" t="s">
        <v>130</v>
      </c>
      <c r="B21" s="6" t="s">
        <v>127</v>
      </c>
      <c r="C21" s="7" t="s">
        <v>291</v>
      </c>
      <c r="D21" s="7" t="s">
        <v>34</v>
      </c>
      <c r="E21" s="6" t="s">
        <v>172</v>
      </c>
      <c r="F21" s="7" t="s">
        <v>287</v>
      </c>
      <c r="G21" s="6" t="s">
        <v>584</v>
      </c>
      <c r="H21" s="6" t="s">
        <v>571</v>
      </c>
      <c r="I21" s="6" t="s">
        <v>600</v>
      </c>
      <c r="J21" s="6" t="s">
        <v>601</v>
      </c>
      <c r="K21" s="6" t="s">
        <v>172</v>
      </c>
      <c r="L21" s="7">
        <v>36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.75" customHeight="1">
      <c r="A22" s="6" t="s">
        <v>132</v>
      </c>
      <c r="B22" s="6" t="s">
        <v>106</v>
      </c>
      <c r="C22" s="7" t="s">
        <v>177</v>
      </c>
      <c r="D22" s="7" t="s">
        <v>33</v>
      </c>
      <c r="E22" s="6" t="s">
        <v>172</v>
      </c>
      <c r="F22" s="7" t="s">
        <v>284</v>
      </c>
      <c r="G22" s="6" t="s">
        <v>584</v>
      </c>
      <c r="H22" s="6" t="s">
        <v>570</v>
      </c>
      <c r="I22" s="6" t="s">
        <v>602</v>
      </c>
      <c r="J22" s="6" t="s">
        <v>603</v>
      </c>
      <c r="K22" s="6" t="s">
        <v>172</v>
      </c>
      <c r="L22" s="7">
        <v>32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.75" customHeight="1">
      <c r="A23" s="6">
        <v>9</v>
      </c>
      <c r="B23" s="6" t="s">
        <v>117</v>
      </c>
      <c r="C23" s="7" t="s">
        <v>8</v>
      </c>
      <c r="D23" s="7" t="s">
        <v>116</v>
      </c>
      <c r="E23" s="6" t="s">
        <v>172</v>
      </c>
      <c r="F23" s="7" t="s">
        <v>287</v>
      </c>
      <c r="G23" s="6" t="s">
        <v>584</v>
      </c>
      <c r="H23" s="6" t="s">
        <v>570</v>
      </c>
      <c r="I23" s="6" t="s">
        <v>602</v>
      </c>
      <c r="J23" s="6" t="s">
        <v>603</v>
      </c>
      <c r="K23" s="6" t="s">
        <v>172</v>
      </c>
      <c r="L23" s="7">
        <v>32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.75" customHeight="1">
      <c r="A24" s="6">
        <v>9</v>
      </c>
      <c r="B24" s="6" t="s">
        <v>167</v>
      </c>
      <c r="C24" s="7" t="s">
        <v>175</v>
      </c>
      <c r="D24" s="7" t="s">
        <v>33</v>
      </c>
      <c r="E24" s="6" t="s">
        <v>170</v>
      </c>
      <c r="F24" s="7" t="s">
        <v>321</v>
      </c>
      <c r="G24" s="6" t="s">
        <v>584</v>
      </c>
      <c r="H24" s="6" t="s">
        <v>570</v>
      </c>
      <c r="I24" s="6" t="s">
        <v>602</v>
      </c>
      <c r="J24" s="6" t="s">
        <v>603</v>
      </c>
      <c r="K24" s="6" t="s">
        <v>172</v>
      </c>
      <c r="L24" s="7">
        <v>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.75" customHeight="1">
      <c r="A25" s="6" t="s">
        <v>107</v>
      </c>
      <c r="B25" s="6" t="s">
        <v>114</v>
      </c>
      <c r="C25" s="7" t="s">
        <v>136</v>
      </c>
      <c r="D25" s="7" t="s">
        <v>137</v>
      </c>
      <c r="E25" s="6" t="s">
        <v>172</v>
      </c>
      <c r="F25" s="7" t="s">
        <v>284</v>
      </c>
      <c r="G25" s="6" t="s">
        <v>584</v>
      </c>
      <c r="H25" s="6" t="s">
        <v>570</v>
      </c>
      <c r="I25" s="6" t="s">
        <v>604</v>
      </c>
      <c r="J25" s="6" t="s">
        <v>605</v>
      </c>
      <c r="K25" s="6" t="s">
        <v>108</v>
      </c>
      <c r="L25" s="7">
        <v>21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.75" customHeight="1">
      <c r="A26" s="6" t="s">
        <v>112</v>
      </c>
      <c r="B26" s="6" t="s">
        <v>134</v>
      </c>
      <c r="C26" s="7" t="s">
        <v>289</v>
      </c>
      <c r="D26" s="7" t="s">
        <v>290</v>
      </c>
      <c r="E26" s="6" t="s">
        <v>172</v>
      </c>
      <c r="F26" s="7" t="s">
        <v>287</v>
      </c>
      <c r="G26" s="6" t="s">
        <v>587</v>
      </c>
      <c r="H26" s="6" t="s">
        <v>570</v>
      </c>
      <c r="I26" s="6" t="s">
        <v>606</v>
      </c>
      <c r="J26" s="6" t="s">
        <v>607</v>
      </c>
      <c r="K26" s="6" t="s">
        <v>108</v>
      </c>
      <c r="L26" s="7">
        <v>18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.75" customHeight="1">
      <c r="A27" s="6" t="s">
        <v>135</v>
      </c>
      <c r="B27" s="6" t="s">
        <v>118</v>
      </c>
      <c r="C27" s="7" t="s">
        <v>530</v>
      </c>
      <c r="D27" s="7" t="s">
        <v>531</v>
      </c>
      <c r="E27" s="6" t="s">
        <v>108</v>
      </c>
      <c r="F27" s="7" t="s">
        <v>287</v>
      </c>
      <c r="G27" s="6" t="s">
        <v>587</v>
      </c>
      <c r="H27" s="6" t="s">
        <v>571</v>
      </c>
      <c r="I27" s="6" t="s">
        <v>608</v>
      </c>
      <c r="J27" s="6" t="s">
        <v>609</v>
      </c>
      <c r="K27" s="6" t="s">
        <v>108</v>
      </c>
      <c r="L27" s="7">
        <v>16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.75" customHeight="1">
      <c r="A28" s="6" t="s">
        <v>139</v>
      </c>
      <c r="B28" s="6" t="s">
        <v>130</v>
      </c>
      <c r="C28" s="7" t="s">
        <v>294</v>
      </c>
      <c r="D28" s="7" t="s">
        <v>230</v>
      </c>
      <c r="E28" s="6" t="s">
        <v>108</v>
      </c>
      <c r="F28" s="7" t="s">
        <v>287</v>
      </c>
      <c r="G28" s="6" t="s">
        <v>584</v>
      </c>
      <c r="H28" s="6" t="s">
        <v>571</v>
      </c>
      <c r="I28" s="6" t="s">
        <v>610</v>
      </c>
      <c r="J28" s="6" t="s">
        <v>611</v>
      </c>
      <c r="K28" s="6" t="s">
        <v>108</v>
      </c>
      <c r="L28" s="7">
        <v>14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.75" customHeight="1">
      <c r="A29" s="6">
        <v>15</v>
      </c>
      <c r="B29" s="6" t="s">
        <v>111</v>
      </c>
      <c r="C29" s="7" t="s">
        <v>140</v>
      </c>
      <c r="D29" s="7" t="s">
        <v>141</v>
      </c>
      <c r="E29" s="6" t="s">
        <v>172</v>
      </c>
      <c r="F29" s="7" t="s">
        <v>284</v>
      </c>
      <c r="G29" s="6" t="s">
        <v>587</v>
      </c>
      <c r="H29" s="6" t="s">
        <v>571</v>
      </c>
      <c r="I29" s="6" t="s">
        <v>610</v>
      </c>
      <c r="J29" s="6" t="s">
        <v>611</v>
      </c>
      <c r="K29" s="6" t="s">
        <v>108</v>
      </c>
      <c r="L29" s="7">
        <v>14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.75" customHeight="1">
      <c r="A30" s="6" t="s">
        <v>143</v>
      </c>
      <c r="B30" s="6" t="s">
        <v>132</v>
      </c>
      <c r="C30" s="7" t="s">
        <v>11</v>
      </c>
      <c r="D30" s="7" t="s">
        <v>213</v>
      </c>
      <c r="E30" s="6" t="s">
        <v>108</v>
      </c>
      <c r="F30" s="7" t="s">
        <v>287</v>
      </c>
      <c r="G30" s="6" t="s">
        <v>584</v>
      </c>
      <c r="H30" s="6" t="s">
        <v>571</v>
      </c>
      <c r="I30" s="6" t="s">
        <v>612</v>
      </c>
      <c r="J30" s="6" t="s">
        <v>613</v>
      </c>
      <c r="K30" s="6" t="s">
        <v>108</v>
      </c>
      <c r="L30" s="7">
        <v>10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.75" customHeight="1">
      <c r="A31" s="6" t="s">
        <v>145</v>
      </c>
      <c r="B31" s="6" t="s">
        <v>148</v>
      </c>
      <c r="C31" s="7" t="s">
        <v>179</v>
      </c>
      <c r="D31" s="7" t="s">
        <v>38</v>
      </c>
      <c r="E31" s="6" t="s">
        <v>108</v>
      </c>
      <c r="F31" s="7" t="s">
        <v>286</v>
      </c>
      <c r="G31" s="6" t="s">
        <v>584</v>
      </c>
      <c r="H31" s="6" t="s">
        <v>571</v>
      </c>
      <c r="I31" s="6" t="s">
        <v>614</v>
      </c>
      <c r="J31" s="6" t="s">
        <v>615</v>
      </c>
      <c r="K31" s="6" t="s">
        <v>108</v>
      </c>
      <c r="L31" s="7">
        <v>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.75" customHeight="1">
      <c r="A32" s="6" t="s">
        <v>115</v>
      </c>
      <c r="B32" s="6" t="s">
        <v>145</v>
      </c>
      <c r="C32" s="7" t="s">
        <v>298</v>
      </c>
      <c r="D32" s="7" t="s">
        <v>225</v>
      </c>
      <c r="E32" s="6" t="s">
        <v>108</v>
      </c>
      <c r="F32" s="7" t="s">
        <v>295</v>
      </c>
      <c r="G32" s="6" t="s">
        <v>587</v>
      </c>
      <c r="H32" s="6" t="s">
        <v>571</v>
      </c>
      <c r="I32" s="6" t="s">
        <v>616</v>
      </c>
      <c r="J32" s="6" t="s">
        <v>617</v>
      </c>
      <c r="K32" s="6" t="s">
        <v>108</v>
      </c>
      <c r="L32" s="7">
        <v>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.75" customHeight="1">
      <c r="A33" s="6" t="s">
        <v>128</v>
      </c>
      <c r="B33" s="6" t="s">
        <v>112</v>
      </c>
      <c r="C33" s="7" t="s">
        <v>307</v>
      </c>
      <c r="D33" s="7" t="s">
        <v>147</v>
      </c>
      <c r="E33" s="6" t="s">
        <v>172</v>
      </c>
      <c r="F33" s="7" t="s">
        <v>295</v>
      </c>
      <c r="G33" s="6" t="s">
        <v>587</v>
      </c>
      <c r="H33" s="6" t="s">
        <v>571</v>
      </c>
      <c r="I33" s="6" t="s">
        <v>618</v>
      </c>
      <c r="J33" s="6" t="s">
        <v>619</v>
      </c>
      <c r="K33" s="6" t="s">
        <v>108</v>
      </c>
      <c r="L33" s="7">
        <v>5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.75" customHeight="1">
      <c r="A34" s="6" t="s">
        <v>148</v>
      </c>
      <c r="B34" s="6" t="s">
        <v>146</v>
      </c>
      <c r="C34" s="7" t="s">
        <v>318</v>
      </c>
      <c r="D34" s="7" t="s">
        <v>144</v>
      </c>
      <c r="E34" s="6" t="s">
        <v>108</v>
      </c>
      <c r="F34" s="7" t="s">
        <v>539</v>
      </c>
      <c r="G34" s="6" t="s">
        <v>584</v>
      </c>
      <c r="H34" s="6" t="s">
        <v>570</v>
      </c>
      <c r="I34" s="6" t="s">
        <v>620</v>
      </c>
      <c r="J34" s="6" t="s">
        <v>621</v>
      </c>
      <c r="K34" s="6" t="s">
        <v>108</v>
      </c>
      <c r="L34" s="7">
        <v>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.75" customHeight="1">
      <c r="A35" s="6" t="s">
        <v>131</v>
      </c>
      <c r="B35" s="6" t="s">
        <v>143</v>
      </c>
      <c r="C35" s="7" t="s">
        <v>296</v>
      </c>
      <c r="D35" s="7" t="s">
        <v>144</v>
      </c>
      <c r="E35" s="6" t="s">
        <v>108</v>
      </c>
      <c r="F35" s="7" t="s">
        <v>295</v>
      </c>
      <c r="G35" s="6" t="s">
        <v>587</v>
      </c>
      <c r="H35" s="6" t="s">
        <v>570</v>
      </c>
      <c r="I35" s="6" t="s">
        <v>622</v>
      </c>
      <c r="J35" s="6" t="s">
        <v>623</v>
      </c>
      <c r="K35" s="6" t="s">
        <v>110</v>
      </c>
      <c r="L35" s="7">
        <v>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.75" customHeight="1">
      <c r="A36" s="6" t="s">
        <v>125</v>
      </c>
      <c r="B36" s="6" t="s">
        <v>142</v>
      </c>
      <c r="C36" s="7" t="s">
        <v>301</v>
      </c>
      <c r="D36" s="7" t="s">
        <v>116</v>
      </c>
      <c r="E36" s="6" t="s">
        <v>108</v>
      </c>
      <c r="F36" s="7" t="s">
        <v>295</v>
      </c>
      <c r="G36" s="6" t="s">
        <v>587</v>
      </c>
      <c r="H36" s="6" t="s">
        <v>571</v>
      </c>
      <c r="I36" s="6" t="s">
        <v>624</v>
      </c>
      <c r="J36" s="6" t="s">
        <v>625</v>
      </c>
      <c r="K36" s="6" t="s">
        <v>110</v>
      </c>
      <c r="L36" s="7">
        <v>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.75" customHeight="1">
      <c r="A37" s="6" t="s">
        <v>146</v>
      </c>
      <c r="B37" s="6" t="s">
        <v>135</v>
      </c>
      <c r="C37" s="7" t="s">
        <v>309</v>
      </c>
      <c r="D37" s="7" t="s">
        <v>113</v>
      </c>
      <c r="E37" s="6" t="s">
        <v>108</v>
      </c>
      <c r="F37" s="7" t="s">
        <v>295</v>
      </c>
      <c r="G37" s="6" t="s">
        <v>587</v>
      </c>
      <c r="H37" s="6" t="s">
        <v>570</v>
      </c>
      <c r="I37" s="6" t="s">
        <v>626</v>
      </c>
      <c r="J37" s="6" t="s">
        <v>627</v>
      </c>
      <c r="K37" s="6" t="s">
        <v>110</v>
      </c>
      <c r="L37" s="7">
        <v>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.75" customHeight="1">
      <c r="A38" s="6" t="s">
        <v>133</v>
      </c>
      <c r="B38" s="6" t="s">
        <v>107</v>
      </c>
      <c r="C38" s="7" t="s">
        <v>304</v>
      </c>
      <c r="D38" s="7" t="s">
        <v>141</v>
      </c>
      <c r="E38" s="6" t="s">
        <v>172</v>
      </c>
      <c r="F38" s="7" t="s">
        <v>295</v>
      </c>
      <c r="G38" s="6" t="s">
        <v>587</v>
      </c>
      <c r="H38" s="6" t="s">
        <v>570</v>
      </c>
      <c r="I38" s="6" t="s">
        <v>628</v>
      </c>
      <c r="J38" s="6" t="s">
        <v>629</v>
      </c>
      <c r="K38" s="6" t="s">
        <v>110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.75" customHeight="1">
      <c r="A39" s="6" t="s">
        <v>167</v>
      </c>
      <c r="B39" s="6" t="s">
        <v>139</v>
      </c>
      <c r="C39" s="7" t="s">
        <v>534</v>
      </c>
      <c r="D39" s="7" t="s">
        <v>535</v>
      </c>
      <c r="E39" s="6" t="s">
        <v>110</v>
      </c>
      <c r="F39" s="7" t="s">
        <v>295</v>
      </c>
      <c r="G39" s="6" t="s">
        <v>587</v>
      </c>
      <c r="H39" s="6" t="s">
        <v>570</v>
      </c>
      <c r="I39" s="6" t="s">
        <v>630</v>
      </c>
      <c r="J39" s="6" t="s">
        <v>631</v>
      </c>
      <c r="K39" s="6" t="s">
        <v>110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.75" customHeight="1">
      <c r="A40" s="6" t="s">
        <v>166</v>
      </c>
      <c r="B40" s="6" t="s">
        <v>166</v>
      </c>
      <c r="C40" s="7" t="s">
        <v>17</v>
      </c>
      <c r="D40" s="7" t="s">
        <v>116</v>
      </c>
      <c r="E40" s="6" t="s">
        <v>108</v>
      </c>
      <c r="F40" s="7" t="s">
        <v>400</v>
      </c>
      <c r="G40" s="6" t="s">
        <v>584</v>
      </c>
      <c r="H40" s="6" t="s">
        <v>570</v>
      </c>
      <c r="I40" s="6" t="s">
        <v>632</v>
      </c>
      <c r="J40" s="6" t="s">
        <v>633</v>
      </c>
      <c r="K40" s="6" t="s">
        <v>634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="16" customFormat="1" ht="12.75" customHeight="1"/>
    <row r="42" spans="1:11" s="30" customFormat="1" ht="12.75" customHeight="1">
      <c r="A42" s="126" t="s">
        <v>150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s="30" customFormat="1" ht="17.25" customHeight="1">
      <c r="A43" s="126" t="s">
        <v>636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s="32" customFormat="1" ht="13.5" customHeight="1">
      <c r="A44" s="127" t="s">
        <v>635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s="32" customFormat="1" ht="12.75" customHeight="1">
      <c r="A45" s="127" t="s">
        <v>581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s="32" customFormat="1" ht="14.25" customHeight="1">
      <c r="A46" s="127" t="s">
        <v>583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s="32" customFormat="1" ht="14.25" customHeight="1">
      <c r="A47" s="127" t="s">
        <v>582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="16" customFormat="1" ht="30.75" customHeight="1"/>
    <row r="49" spans="1:11" s="29" customFormat="1" ht="12.75" customHeight="1">
      <c r="A49" s="128" t="s">
        <v>580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="27" customFormat="1" ht="16.5" customHeight="1">
      <c r="B50" s="27" t="s">
        <v>85</v>
      </c>
    </row>
    <row r="51" spans="2:8" s="27" customFormat="1" ht="8.25" customHeight="1">
      <c r="B51" s="97"/>
      <c r="C51" s="97"/>
      <c r="D51" s="97"/>
      <c r="E51" s="97"/>
      <c r="F51" s="97"/>
      <c r="G51" s="97"/>
      <c r="H51" s="97"/>
    </row>
    <row r="52" spans="2:9" s="27" customFormat="1" ht="17.25" customHeight="1">
      <c r="B52" s="97" t="s">
        <v>174</v>
      </c>
      <c r="C52" s="97"/>
      <c r="D52" s="97"/>
      <c r="E52" s="97"/>
      <c r="F52" s="97"/>
      <c r="G52" s="97"/>
      <c r="H52" s="97"/>
      <c r="I52" s="97"/>
    </row>
    <row r="53" spans="2:8" s="16" customFormat="1" ht="8.25" customHeight="1">
      <c r="B53" s="101"/>
      <c r="C53" s="101"/>
      <c r="D53" s="101"/>
      <c r="E53" s="101"/>
      <c r="F53" s="101"/>
      <c r="G53" s="101"/>
      <c r="H53" s="101"/>
    </row>
    <row r="54" spans="2:11" s="26" customFormat="1" ht="17.25" customHeight="1">
      <c r="B54" s="115" t="s">
        <v>579</v>
      </c>
      <c r="C54" s="115"/>
      <c r="D54" s="115"/>
      <c r="E54" s="115"/>
      <c r="F54" s="115"/>
      <c r="G54" s="115"/>
      <c r="H54" s="115"/>
      <c r="I54" s="115"/>
      <c r="J54" s="115"/>
      <c r="K54" s="115"/>
    </row>
    <row r="55" spans="2:9" s="26" customFormat="1" ht="6.75" customHeight="1">
      <c r="B55" s="38"/>
      <c r="C55" s="38"/>
      <c r="D55" s="38"/>
      <c r="E55" s="38"/>
      <c r="F55" s="38"/>
      <c r="G55" s="38"/>
      <c r="H55" s="38"/>
      <c r="I55" s="38"/>
    </row>
    <row r="56" spans="2:9" s="23" customFormat="1" ht="15.75">
      <c r="B56" s="99" t="s">
        <v>573</v>
      </c>
      <c r="C56" s="99"/>
      <c r="D56" s="99"/>
      <c r="E56" s="99"/>
      <c r="F56" s="99"/>
      <c r="G56" s="99"/>
      <c r="H56" s="99"/>
      <c r="I56" s="99"/>
    </row>
    <row r="57" spans="2:9" s="23" customFormat="1" ht="15.75">
      <c r="B57" s="50"/>
      <c r="C57" s="50"/>
      <c r="D57" s="50"/>
      <c r="E57" s="50"/>
      <c r="F57" s="50"/>
      <c r="G57" s="50"/>
      <c r="H57" s="50"/>
      <c r="I57" s="50"/>
    </row>
    <row r="58" spans="1:10" s="23" customFormat="1" ht="12.75" customHeight="1">
      <c r="A58" s="124" t="s">
        <v>95</v>
      </c>
      <c r="B58" s="124"/>
      <c r="C58" s="124"/>
      <c r="D58" s="124"/>
      <c r="E58" s="124"/>
      <c r="F58" s="124"/>
      <c r="G58" s="124"/>
      <c r="H58" s="124"/>
      <c r="I58" s="124"/>
      <c r="J58" s="124"/>
    </row>
    <row r="59" spans="1:10" s="23" customFormat="1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s="23" customFormat="1" ht="12.75" customHeight="1">
      <c r="A60" s="124" t="s">
        <v>80</v>
      </c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s="23" customFormat="1" ht="12.7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</row>
    <row r="62" spans="1:12" s="23" customFormat="1" ht="22.5" customHeight="1">
      <c r="A62" s="25" t="s">
        <v>96</v>
      </c>
      <c r="B62" s="25" t="s">
        <v>97</v>
      </c>
      <c r="C62" s="28" t="s">
        <v>98</v>
      </c>
      <c r="D62" s="28" t="s">
        <v>99</v>
      </c>
      <c r="E62" s="25" t="s">
        <v>100</v>
      </c>
      <c r="F62" s="28" t="s">
        <v>101</v>
      </c>
      <c r="G62" s="25" t="s">
        <v>102</v>
      </c>
      <c r="H62" s="25" t="s">
        <v>103</v>
      </c>
      <c r="I62" s="25" t="s">
        <v>104</v>
      </c>
      <c r="J62" s="25" t="s">
        <v>105</v>
      </c>
      <c r="K62" s="25" t="s">
        <v>169</v>
      </c>
      <c r="L62" s="25" t="s">
        <v>173</v>
      </c>
    </row>
    <row r="63" spans="1:12" s="12" customFormat="1" ht="0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25" ht="19.5" customHeight="1">
      <c r="A64" s="6" t="s">
        <v>106</v>
      </c>
      <c r="B64" s="6" t="s">
        <v>135</v>
      </c>
      <c r="C64" s="7" t="s">
        <v>224</v>
      </c>
      <c r="D64" s="7" t="s">
        <v>126</v>
      </c>
      <c r="E64" s="6" t="s">
        <v>170</v>
      </c>
      <c r="F64" s="7" t="s">
        <v>295</v>
      </c>
      <c r="G64" s="6" t="s">
        <v>637</v>
      </c>
      <c r="H64" s="6" t="s">
        <v>571</v>
      </c>
      <c r="I64" s="6" t="s">
        <v>638</v>
      </c>
      <c r="J64" s="6" t="s">
        <v>586</v>
      </c>
      <c r="K64" s="6" t="s">
        <v>170</v>
      </c>
      <c r="L64" s="7">
        <v>100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9.5" customHeight="1">
      <c r="A65" s="6" t="s">
        <v>111</v>
      </c>
      <c r="B65" s="6" t="s">
        <v>145</v>
      </c>
      <c r="C65" s="7" t="s">
        <v>221</v>
      </c>
      <c r="D65" s="7" t="s">
        <v>222</v>
      </c>
      <c r="E65" s="6" t="s">
        <v>170</v>
      </c>
      <c r="F65" s="7" t="s">
        <v>400</v>
      </c>
      <c r="G65" s="6" t="s">
        <v>637</v>
      </c>
      <c r="H65" s="6" t="s">
        <v>571</v>
      </c>
      <c r="I65" s="6" t="s">
        <v>639</v>
      </c>
      <c r="J65" s="6" t="s">
        <v>640</v>
      </c>
      <c r="K65" s="6" t="s">
        <v>170</v>
      </c>
      <c r="L65" s="7">
        <v>80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9.5" customHeight="1">
      <c r="A66" s="6" t="s">
        <v>114</v>
      </c>
      <c r="B66" s="6" t="s">
        <v>131</v>
      </c>
      <c r="C66" s="7" t="s">
        <v>262</v>
      </c>
      <c r="D66" s="7" t="s">
        <v>39</v>
      </c>
      <c r="E66" s="6" t="s">
        <v>170</v>
      </c>
      <c r="F66" s="7" t="s">
        <v>311</v>
      </c>
      <c r="G66" s="6" t="s">
        <v>584</v>
      </c>
      <c r="H66" s="6" t="s">
        <v>570</v>
      </c>
      <c r="I66" s="6" t="s">
        <v>641</v>
      </c>
      <c r="J66" s="6" t="s">
        <v>642</v>
      </c>
      <c r="K66" s="6" t="s">
        <v>170</v>
      </c>
      <c r="L66" s="7">
        <v>70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9.5" customHeight="1">
      <c r="A67" s="6" t="s">
        <v>117</v>
      </c>
      <c r="B67" s="6" t="s">
        <v>142</v>
      </c>
      <c r="C67" s="7" t="s">
        <v>228</v>
      </c>
      <c r="D67" s="7" t="s">
        <v>27</v>
      </c>
      <c r="E67" s="6" t="s">
        <v>170</v>
      </c>
      <c r="F67" s="7" t="s">
        <v>311</v>
      </c>
      <c r="G67" s="6" t="s">
        <v>637</v>
      </c>
      <c r="H67" s="6" t="s">
        <v>571</v>
      </c>
      <c r="I67" s="6" t="s">
        <v>643</v>
      </c>
      <c r="J67" s="6" t="s">
        <v>644</v>
      </c>
      <c r="K67" s="6" t="s">
        <v>170</v>
      </c>
      <c r="L67" s="7">
        <v>60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9.5" customHeight="1">
      <c r="A68" s="6" t="s">
        <v>123</v>
      </c>
      <c r="B68" s="6" t="s">
        <v>148</v>
      </c>
      <c r="C68" s="7" t="s">
        <v>5</v>
      </c>
      <c r="D68" s="7" t="s">
        <v>141</v>
      </c>
      <c r="E68" s="6" t="s">
        <v>172</v>
      </c>
      <c r="F68" s="7" t="s">
        <v>287</v>
      </c>
      <c r="G68" s="6" t="s">
        <v>584</v>
      </c>
      <c r="H68" s="6" t="s">
        <v>571</v>
      </c>
      <c r="I68" s="6" t="s">
        <v>645</v>
      </c>
      <c r="J68" s="6" t="s">
        <v>646</v>
      </c>
      <c r="K68" s="6" t="s">
        <v>170</v>
      </c>
      <c r="L68" s="7">
        <v>50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9.5" customHeight="1">
      <c r="A69" s="6" t="s">
        <v>124</v>
      </c>
      <c r="B69" s="6" t="s">
        <v>143</v>
      </c>
      <c r="C69" s="7" t="s">
        <v>229</v>
      </c>
      <c r="D69" s="7" t="s">
        <v>230</v>
      </c>
      <c r="E69" s="6" t="s">
        <v>170</v>
      </c>
      <c r="F69" s="7" t="s">
        <v>311</v>
      </c>
      <c r="G69" s="6" t="s">
        <v>637</v>
      </c>
      <c r="H69" s="6" t="s">
        <v>570</v>
      </c>
      <c r="I69" s="6" t="s">
        <v>647</v>
      </c>
      <c r="J69" s="6" t="s">
        <v>648</v>
      </c>
      <c r="K69" s="6" t="s">
        <v>170</v>
      </c>
      <c r="L69" s="7">
        <v>45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9.5" customHeight="1">
      <c r="A70" s="6" t="s">
        <v>127</v>
      </c>
      <c r="B70" s="6" t="s">
        <v>114</v>
      </c>
      <c r="C70" s="7" t="s">
        <v>30</v>
      </c>
      <c r="D70" s="7" t="s">
        <v>126</v>
      </c>
      <c r="E70" s="6" t="s">
        <v>170</v>
      </c>
      <c r="F70" s="7" t="s">
        <v>284</v>
      </c>
      <c r="G70" s="6" t="s">
        <v>649</v>
      </c>
      <c r="H70" s="6" t="s">
        <v>571</v>
      </c>
      <c r="I70" s="6" t="s">
        <v>650</v>
      </c>
      <c r="J70" s="6" t="s">
        <v>651</v>
      </c>
      <c r="K70" s="6" t="s">
        <v>170</v>
      </c>
      <c r="L70" s="7">
        <v>40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9.5" customHeight="1">
      <c r="A71" s="6" t="s">
        <v>130</v>
      </c>
      <c r="B71" s="6" t="s">
        <v>118</v>
      </c>
      <c r="C71" s="7" t="s">
        <v>40</v>
      </c>
      <c r="D71" s="7" t="s">
        <v>43</v>
      </c>
      <c r="E71" s="6" t="s">
        <v>170</v>
      </c>
      <c r="F71" s="7" t="s">
        <v>295</v>
      </c>
      <c r="G71" s="6" t="s">
        <v>649</v>
      </c>
      <c r="H71" s="6" t="s">
        <v>570</v>
      </c>
      <c r="I71" s="6" t="s">
        <v>652</v>
      </c>
      <c r="J71" s="6" t="s">
        <v>653</v>
      </c>
      <c r="K71" s="6" t="s">
        <v>170</v>
      </c>
      <c r="L71" s="7">
        <v>36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9.5" customHeight="1">
      <c r="A72" s="6" t="s">
        <v>132</v>
      </c>
      <c r="B72" s="6" t="s">
        <v>128</v>
      </c>
      <c r="C72" s="7" t="s">
        <v>175</v>
      </c>
      <c r="D72" s="7" t="s">
        <v>116</v>
      </c>
      <c r="E72" s="6" t="s">
        <v>170</v>
      </c>
      <c r="F72" s="7" t="s">
        <v>321</v>
      </c>
      <c r="G72" s="6" t="s">
        <v>649</v>
      </c>
      <c r="H72" s="6" t="s">
        <v>570</v>
      </c>
      <c r="I72" s="6" t="s">
        <v>654</v>
      </c>
      <c r="J72" s="6" t="s">
        <v>655</v>
      </c>
      <c r="K72" s="6" t="s">
        <v>172</v>
      </c>
      <c r="L72" s="7">
        <v>32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9.5" customHeight="1">
      <c r="A73" s="6" t="s">
        <v>134</v>
      </c>
      <c r="B73" s="6" t="s">
        <v>130</v>
      </c>
      <c r="C73" s="7" t="s">
        <v>232</v>
      </c>
      <c r="D73" s="7" t="s">
        <v>33</v>
      </c>
      <c r="E73" s="6" t="s">
        <v>170</v>
      </c>
      <c r="F73" s="7" t="s">
        <v>295</v>
      </c>
      <c r="G73" s="6" t="s">
        <v>637</v>
      </c>
      <c r="H73" s="6" t="s">
        <v>571</v>
      </c>
      <c r="I73" s="6" t="s">
        <v>656</v>
      </c>
      <c r="J73" s="6" t="s">
        <v>657</v>
      </c>
      <c r="K73" s="6" t="s">
        <v>172</v>
      </c>
      <c r="L73" s="7">
        <v>28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9.5" customHeight="1">
      <c r="A74" s="6" t="s">
        <v>118</v>
      </c>
      <c r="B74" s="6" t="s">
        <v>123</v>
      </c>
      <c r="C74" s="7" t="s">
        <v>235</v>
      </c>
      <c r="D74" s="7" t="s">
        <v>41</v>
      </c>
      <c r="E74" s="6" t="s">
        <v>170</v>
      </c>
      <c r="F74" s="7" t="s">
        <v>287</v>
      </c>
      <c r="G74" s="6" t="s">
        <v>649</v>
      </c>
      <c r="H74" s="6" t="s">
        <v>571</v>
      </c>
      <c r="I74" s="6" t="s">
        <v>658</v>
      </c>
      <c r="J74" s="6" t="s">
        <v>659</v>
      </c>
      <c r="K74" s="6" t="s">
        <v>172</v>
      </c>
      <c r="L74" s="7">
        <v>24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9.5" customHeight="1">
      <c r="A75" s="6" t="s">
        <v>107</v>
      </c>
      <c r="B75" s="6" t="s">
        <v>139</v>
      </c>
      <c r="C75" s="7" t="s">
        <v>31</v>
      </c>
      <c r="D75" s="7" t="s">
        <v>32</v>
      </c>
      <c r="E75" s="6" t="s">
        <v>170</v>
      </c>
      <c r="F75" s="7" t="s">
        <v>311</v>
      </c>
      <c r="G75" s="6" t="s">
        <v>649</v>
      </c>
      <c r="H75" s="6" t="s">
        <v>570</v>
      </c>
      <c r="I75" s="6" t="s">
        <v>660</v>
      </c>
      <c r="J75" s="6" t="s">
        <v>661</v>
      </c>
      <c r="K75" s="6" t="s">
        <v>172</v>
      </c>
      <c r="L75" s="7">
        <v>21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9.5" customHeight="1">
      <c r="A76" s="6" t="s">
        <v>112</v>
      </c>
      <c r="B76" s="6" t="s">
        <v>112</v>
      </c>
      <c r="C76" s="7" t="s">
        <v>231</v>
      </c>
      <c r="D76" s="7" t="s">
        <v>147</v>
      </c>
      <c r="E76" s="6" t="s">
        <v>172</v>
      </c>
      <c r="F76" s="7" t="s">
        <v>295</v>
      </c>
      <c r="G76" s="6" t="s">
        <v>637</v>
      </c>
      <c r="H76" s="6" t="s">
        <v>570</v>
      </c>
      <c r="I76" s="6" t="s">
        <v>662</v>
      </c>
      <c r="J76" s="6" t="s">
        <v>663</v>
      </c>
      <c r="K76" s="6" t="s">
        <v>172</v>
      </c>
      <c r="L76" s="7">
        <v>18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9.5" customHeight="1">
      <c r="A77" s="6" t="s">
        <v>135</v>
      </c>
      <c r="B77" s="6" t="s">
        <v>132</v>
      </c>
      <c r="C77" s="7" t="s">
        <v>233</v>
      </c>
      <c r="D77" s="7" t="s">
        <v>147</v>
      </c>
      <c r="E77" s="6" t="s">
        <v>170</v>
      </c>
      <c r="F77" s="7" t="s">
        <v>295</v>
      </c>
      <c r="G77" s="6" t="s">
        <v>637</v>
      </c>
      <c r="H77" s="6" t="s">
        <v>571</v>
      </c>
      <c r="I77" s="6" t="s">
        <v>664</v>
      </c>
      <c r="J77" s="6" t="s">
        <v>665</v>
      </c>
      <c r="K77" s="6" t="s">
        <v>172</v>
      </c>
      <c r="L77" s="7">
        <v>16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9.5" customHeight="1">
      <c r="A78" s="6" t="s">
        <v>139</v>
      </c>
      <c r="B78" s="6" t="s">
        <v>117</v>
      </c>
      <c r="C78" s="7" t="s">
        <v>218</v>
      </c>
      <c r="D78" s="7" t="s">
        <v>219</v>
      </c>
      <c r="E78" s="6" t="s">
        <v>172</v>
      </c>
      <c r="F78" s="7" t="s">
        <v>284</v>
      </c>
      <c r="G78" s="6" t="s">
        <v>637</v>
      </c>
      <c r="H78" s="6" t="s">
        <v>570</v>
      </c>
      <c r="I78" s="6" t="s">
        <v>596</v>
      </c>
      <c r="J78" s="6" t="s">
        <v>666</v>
      </c>
      <c r="K78" s="6" t="s">
        <v>172</v>
      </c>
      <c r="L78" s="7">
        <v>14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9.5" customHeight="1">
      <c r="A79" s="6" t="s">
        <v>142</v>
      </c>
      <c r="B79" s="6" t="s">
        <v>115</v>
      </c>
      <c r="C79" s="7" t="s">
        <v>401</v>
      </c>
      <c r="D79" s="7" t="s">
        <v>149</v>
      </c>
      <c r="E79" s="6" t="s">
        <v>172</v>
      </c>
      <c r="F79" s="7" t="s">
        <v>400</v>
      </c>
      <c r="G79" s="6" t="s">
        <v>637</v>
      </c>
      <c r="H79" s="6" t="s">
        <v>571</v>
      </c>
      <c r="I79" s="6" t="s">
        <v>667</v>
      </c>
      <c r="J79" s="6" t="s">
        <v>668</v>
      </c>
      <c r="K79" s="6" t="s">
        <v>172</v>
      </c>
      <c r="L79" s="7">
        <v>12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9.5" customHeight="1">
      <c r="A80" s="6" t="s">
        <v>143</v>
      </c>
      <c r="B80" s="6" t="s">
        <v>124</v>
      </c>
      <c r="C80" s="7" t="s">
        <v>542</v>
      </c>
      <c r="D80" s="7" t="s">
        <v>39</v>
      </c>
      <c r="E80" s="6" t="s">
        <v>172</v>
      </c>
      <c r="F80" s="7" t="s">
        <v>287</v>
      </c>
      <c r="G80" s="6" t="s">
        <v>649</v>
      </c>
      <c r="H80" s="6" t="s">
        <v>570</v>
      </c>
      <c r="I80" s="6" t="s">
        <v>669</v>
      </c>
      <c r="J80" s="6" t="s">
        <v>670</v>
      </c>
      <c r="K80" s="6" t="s">
        <v>172</v>
      </c>
      <c r="L80" s="7">
        <v>10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9.5" customHeight="1">
      <c r="A81" s="6" t="s">
        <v>145</v>
      </c>
      <c r="B81" s="6" t="s">
        <v>107</v>
      </c>
      <c r="C81" s="7" t="s">
        <v>234</v>
      </c>
      <c r="D81" s="7" t="s">
        <v>171</v>
      </c>
      <c r="E81" s="6" t="s">
        <v>170</v>
      </c>
      <c r="F81" s="7" t="s">
        <v>295</v>
      </c>
      <c r="G81" s="6" t="s">
        <v>649</v>
      </c>
      <c r="H81" s="6" t="s">
        <v>570</v>
      </c>
      <c r="I81" s="6" t="s">
        <v>671</v>
      </c>
      <c r="J81" s="6" t="s">
        <v>672</v>
      </c>
      <c r="K81" s="6" t="s">
        <v>172</v>
      </c>
      <c r="L81" s="7">
        <v>8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9.5" customHeight="1">
      <c r="A82" s="6" t="s">
        <v>115</v>
      </c>
      <c r="B82" s="6" t="s">
        <v>127</v>
      </c>
      <c r="C82" s="7" t="s">
        <v>227</v>
      </c>
      <c r="D82" s="7" t="s">
        <v>144</v>
      </c>
      <c r="E82" s="6" t="s">
        <v>172</v>
      </c>
      <c r="F82" s="7" t="s">
        <v>287</v>
      </c>
      <c r="G82" s="6" t="s">
        <v>637</v>
      </c>
      <c r="H82" s="6" t="s">
        <v>571</v>
      </c>
      <c r="I82" s="6" t="s">
        <v>673</v>
      </c>
      <c r="J82" s="6" t="s">
        <v>674</v>
      </c>
      <c r="K82" s="6" t="s">
        <v>172</v>
      </c>
      <c r="L82" s="7">
        <v>6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9.5" customHeight="1">
      <c r="A83" s="6" t="s">
        <v>128</v>
      </c>
      <c r="B83" s="6" t="s">
        <v>134</v>
      </c>
      <c r="C83" s="7" t="s">
        <v>44</v>
      </c>
      <c r="D83" s="7" t="s">
        <v>113</v>
      </c>
      <c r="E83" s="6" t="s">
        <v>170</v>
      </c>
      <c r="F83" s="7" t="s">
        <v>295</v>
      </c>
      <c r="G83" s="6" t="s">
        <v>649</v>
      </c>
      <c r="H83" s="6" t="s">
        <v>571</v>
      </c>
      <c r="I83" s="6" t="s">
        <v>675</v>
      </c>
      <c r="J83" s="6" t="s">
        <v>676</v>
      </c>
      <c r="K83" s="6" t="s">
        <v>172</v>
      </c>
      <c r="L83" s="7">
        <v>5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9.5" customHeight="1">
      <c r="A84" s="6" t="s">
        <v>148</v>
      </c>
      <c r="B84" s="6" t="s">
        <v>106</v>
      </c>
      <c r="C84" s="7" t="s">
        <v>212</v>
      </c>
      <c r="D84" s="7" t="s">
        <v>213</v>
      </c>
      <c r="E84" s="6" t="s">
        <v>172</v>
      </c>
      <c r="F84" s="7" t="s">
        <v>284</v>
      </c>
      <c r="G84" s="6" t="s">
        <v>637</v>
      </c>
      <c r="H84" s="6" t="s">
        <v>570</v>
      </c>
      <c r="I84" s="6" t="s">
        <v>677</v>
      </c>
      <c r="J84" s="6" t="s">
        <v>678</v>
      </c>
      <c r="K84" s="6" t="s">
        <v>108</v>
      </c>
      <c r="L84" s="7">
        <v>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9.5" customHeight="1">
      <c r="A85" s="6" t="s">
        <v>131</v>
      </c>
      <c r="B85" s="6" t="s">
        <v>111</v>
      </c>
      <c r="C85" s="7" t="s">
        <v>216</v>
      </c>
      <c r="D85" s="7" t="s">
        <v>217</v>
      </c>
      <c r="E85" s="6" t="s">
        <v>172</v>
      </c>
      <c r="F85" s="7" t="s">
        <v>284</v>
      </c>
      <c r="G85" s="6" t="s">
        <v>637</v>
      </c>
      <c r="H85" s="6" t="s">
        <v>570</v>
      </c>
      <c r="I85" s="129" t="s">
        <v>679</v>
      </c>
      <c r="J85" s="129"/>
      <c r="K85" s="12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49" ht="22.5" customHeight="1">
      <c r="A86" s="6"/>
      <c r="B86" s="6"/>
      <c r="C86" s="7"/>
      <c r="D86" s="7"/>
      <c r="E86" s="6"/>
      <c r="F86" s="7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11" s="30" customFormat="1" ht="12.75" customHeight="1">
      <c r="A87" s="126" t="s">
        <v>150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s="30" customFormat="1" ht="17.25" customHeight="1">
      <c r="A88" s="126" t="s">
        <v>680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s="32" customFormat="1" ht="13.5" customHeight="1">
      <c r="A89" s="127" t="s">
        <v>681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</row>
    <row r="90" spans="1:11" s="32" customFormat="1" ht="12.75" customHeight="1">
      <c r="A90" s="127" t="s">
        <v>581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1:11" s="32" customFormat="1" ht="14.25" customHeight="1">
      <c r="A91" s="127" t="s">
        <v>583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</row>
    <row r="92" spans="1:11" s="32" customFormat="1" ht="15.75" customHeight="1">
      <c r="A92" s="127" t="s">
        <v>582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</row>
    <row r="93" spans="1:11" s="32" customFormat="1" ht="22.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="16" customFormat="1" ht="22.5" customHeight="1"/>
    <row r="95" spans="1:11" s="29" customFormat="1" ht="12.75" customHeight="1">
      <c r="A95" s="128" t="s">
        <v>580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</row>
    <row r="97" s="27" customFormat="1" ht="16.5" customHeight="1">
      <c r="B97" s="27" t="s">
        <v>85</v>
      </c>
    </row>
    <row r="98" spans="2:8" s="27" customFormat="1" ht="8.25" customHeight="1">
      <c r="B98" s="97"/>
      <c r="C98" s="97"/>
      <c r="D98" s="97"/>
      <c r="E98" s="97"/>
      <c r="F98" s="97"/>
      <c r="G98" s="97"/>
      <c r="H98" s="97"/>
    </row>
    <row r="99" spans="2:9" s="27" customFormat="1" ht="17.25" customHeight="1">
      <c r="B99" s="97" t="s">
        <v>174</v>
      </c>
      <c r="C99" s="97"/>
      <c r="D99" s="97"/>
      <c r="E99" s="97"/>
      <c r="F99" s="97"/>
      <c r="G99" s="97"/>
      <c r="H99" s="97"/>
      <c r="I99" s="97"/>
    </row>
    <row r="100" spans="2:8" s="16" customFormat="1" ht="8.25" customHeight="1">
      <c r="B100" s="101"/>
      <c r="C100" s="101"/>
      <c r="D100" s="101"/>
      <c r="E100" s="101"/>
      <c r="F100" s="101"/>
      <c r="G100" s="101"/>
      <c r="H100" s="101"/>
    </row>
    <row r="101" spans="2:11" s="26" customFormat="1" ht="17.25" customHeight="1">
      <c r="B101" s="115" t="s">
        <v>579</v>
      </c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9" s="26" customFormat="1" ht="6.75" customHeight="1">
      <c r="B102" s="38"/>
      <c r="C102" s="38"/>
      <c r="D102" s="38"/>
      <c r="E102" s="38"/>
      <c r="F102" s="38"/>
      <c r="G102" s="38"/>
      <c r="H102" s="38"/>
      <c r="I102" s="38"/>
    </row>
    <row r="103" spans="2:9" s="23" customFormat="1" ht="15.75">
      <c r="B103" s="99" t="s">
        <v>573</v>
      </c>
      <c r="C103" s="99"/>
      <c r="D103" s="99"/>
      <c r="E103" s="99"/>
      <c r="F103" s="99"/>
      <c r="G103" s="99"/>
      <c r="H103" s="99"/>
      <c r="I103" s="99"/>
    </row>
    <row r="104" spans="2:9" s="23" customFormat="1" ht="8.25" customHeight="1">
      <c r="B104" s="50"/>
      <c r="C104" s="50"/>
      <c r="D104" s="50"/>
      <c r="E104" s="50"/>
      <c r="F104" s="50"/>
      <c r="G104" s="50"/>
      <c r="H104" s="50"/>
      <c r="I104" s="50"/>
    </row>
    <row r="105" spans="1:10" s="23" customFormat="1" ht="12.75" customHeight="1">
      <c r="A105" s="124" t="s">
        <v>95</v>
      </c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1:10" s="23" customFormat="1" ht="19.5" customHeight="1">
      <c r="A106" s="124" t="s">
        <v>82</v>
      </c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0" s="23" customFormat="1" ht="6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1:12" s="23" customFormat="1" ht="21.75" customHeight="1">
      <c r="A108" s="25" t="s">
        <v>96</v>
      </c>
      <c r="B108" s="25" t="s">
        <v>97</v>
      </c>
      <c r="C108" s="28" t="s">
        <v>98</v>
      </c>
      <c r="D108" s="28" t="s">
        <v>99</v>
      </c>
      <c r="E108" s="25" t="s">
        <v>100</v>
      </c>
      <c r="F108" s="3" t="s">
        <v>406</v>
      </c>
      <c r="G108" s="25" t="s">
        <v>102</v>
      </c>
      <c r="H108" s="25" t="s">
        <v>103</v>
      </c>
      <c r="I108" s="25" t="s">
        <v>104</v>
      </c>
      <c r="J108" s="25" t="s">
        <v>105</v>
      </c>
      <c r="K108" s="25" t="s">
        <v>169</v>
      </c>
      <c r="L108" s="25" t="s">
        <v>173</v>
      </c>
    </row>
    <row r="109" spans="1:12" s="12" customFormat="1" ht="0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49" ht="18" customHeight="1">
      <c r="A110" s="6" t="s">
        <v>106</v>
      </c>
      <c r="B110" s="6" t="s">
        <v>115</v>
      </c>
      <c r="C110" s="7" t="s">
        <v>246</v>
      </c>
      <c r="D110" s="7" t="s">
        <v>313</v>
      </c>
      <c r="E110" s="6" t="s">
        <v>170</v>
      </c>
      <c r="F110" s="7" t="s">
        <v>311</v>
      </c>
      <c r="G110" s="6" t="s">
        <v>587</v>
      </c>
      <c r="H110" s="6" t="s">
        <v>571</v>
      </c>
      <c r="I110" s="6" t="s">
        <v>682</v>
      </c>
      <c r="J110" s="6" t="s">
        <v>586</v>
      </c>
      <c r="K110" s="6" t="s">
        <v>170</v>
      </c>
      <c r="L110" s="7">
        <v>100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ht="18" customHeight="1">
      <c r="A111" s="6" t="s">
        <v>111</v>
      </c>
      <c r="B111" s="6" t="s">
        <v>127</v>
      </c>
      <c r="C111" s="7" t="s">
        <v>291</v>
      </c>
      <c r="D111" s="7" t="s">
        <v>34</v>
      </c>
      <c r="E111" s="6" t="s">
        <v>172</v>
      </c>
      <c r="F111" s="7" t="s">
        <v>287</v>
      </c>
      <c r="G111" s="6" t="s">
        <v>584</v>
      </c>
      <c r="H111" s="6" t="s">
        <v>571</v>
      </c>
      <c r="I111" s="6" t="s">
        <v>683</v>
      </c>
      <c r="J111" s="6" t="s">
        <v>684</v>
      </c>
      <c r="K111" s="6" t="s">
        <v>172</v>
      </c>
      <c r="L111" s="7">
        <v>80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ht="18" customHeight="1">
      <c r="A112" s="6" t="s">
        <v>114</v>
      </c>
      <c r="B112" s="6" t="s">
        <v>123</v>
      </c>
      <c r="C112" s="7" t="s">
        <v>10</v>
      </c>
      <c r="D112" s="7" t="s">
        <v>126</v>
      </c>
      <c r="E112" s="6" t="s">
        <v>172</v>
      </c>
      <c r="F112" s="7" t="s">
        <v>287</v>
      </c>
      <c r="G112" s="6" t="s">
        <v>584</v>
      </c>
      <c r="H112" s="6" t="s">
        <v>570</v>
      </c>
      <c r="I112" s="6" t="s">
        <v>685</v>
      </c>
      <c r="J112" s="6" t="s">
        <v>686</v>
      </c>
      <c r="K112" s="6" t="s">
        <v>172</v>
      </c>
      <c r="L112" s="7">
        <v>70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18" customHeight="1">
      <c r="A113" s="6" t="s">
        <v>117</v>
      </c>
      <c r="B113" s="6" t="s">
        <v>166</v>
      </c>
      <c r="C113" s="7" t="s">
        <v>17</v>
      </c>
      <c r="D113" s="7" t="s">
        <v>116</v>
      </c>
      <c r="E113" s="6" t="s">
        <v>108</v>
      </c>
      <c r="F113" s="7" t="s">
        <v>400</v>
      </c>
      <c r="G113" s="6" t="s">
        <v>584</v>
      </c>
      <c r="H113" s="6" t="s">
        <v>570</v>
      </c>
      <c r="I113" s="6" t="s">
        <v>687</v>
      </c>
      <c r="J113" s="6" t="s">
        <v>688</v>
      </c>
      <c r="K113" s="6" t="s">
        <v>172</v>
      </c>
      <c r="L113" s="7">
        <v>60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ht="18" customHeight="1">
      <c r="A114" s="6" t="s">
        <v>123</v>
      </c>
      <c r="B114" s="6" t="s">
        <v>128</v>
      </c>
      <c r="C114" s="7" t="s">
        <v>220</v>
      </c>
      <c r="D114" s="7" t="s">
        <v>316</v>
      </c>
      <c r="E114" s="6" t="s">
        <v>172</v>
      </c>
      <c r="F114" s="7" t="s">
        <v>311</v>
      </c>
      <c r="G114" s="6" t="s">
        <v>587</v>
      </c>
      <c r="H114" s="6" t="s">
        <v>571</v>
      </c>
      <c r="I114" s="6" t="s">
        <v>689</v>
      </c>
      <c r="J114" s="6" t="s">
        <v>690</v>
      </c>
      <c r="K114" s="6" t="s">
        <v>172</v>
      </c>
      <c r="L114" s="7">
        <v>50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ht="18" customHeight="1">
      <c r="A115" s="6" t="s">
        <v>124</v>
      </c>
      <c r="B115" s="6" t="s">
        <v>124</v>
      </c>
      <c r="C115" s="7" t="s">
        <v>14</v>
      </c>
      <c r="D115" s="7" t="s">
        <v>38</v>
      </c>
      <c r="E115" s="6" t="s">
        <v>172</v>
      </c>
      <c r="F115" s="7" t="s">
        <v>287</v>
      </c>
      <c r="G115" s="6" t="s">
        <v>584</v>
      </c>
      <c r="H115" s="6" t="s">
        <v>571</v>
      </c>
      <c r="I115" s="6" t="s">
        <v>691</v>
      </c>
      <c r="J115" s="6" t="s">
        <v>692</v>
      </c>
      <c r="K115" s="6" t="s">
        <v>172</v>
      </c>
      <c r="L115" s="7">
        <v>45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ht="18" customHeight="1">
      <c r="A116" s="6" t="s">
        <v>127</v>
      </c>
      <c r="B116" s="6" t="s">
        <v>130</v>
      </c>
      <c r="C116" s="7" t="s">
        <v>294</v>
      </c>
      <c r="D116" s="7" t="s">
        <v>230</v>
      </c>
      <c r="E116" s="6" t="s">
        <v>108</v>
      </c>
      <c r="F116" s="7" t="s">
        <v>287</v>
      </c>
      <c r="G116" s="6" t="s">
        <v>584</v>
      </c>
      <c r="H116" s="6" t="s">
        <v>571</v>
      </c>
      <c r="I116" s="6" t="s">
        <v>693</v>
      </c>
      <c r="J116" s="6" t="s">
        <v>694</v>
      </c>
      <c r="K116" s="6" t="s">
        <v>172</v>
      </c>
      <c r="L116" s="7">
        <v>40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ht="18" customHeight="1">
      <c r="A117" s="6" t="s">
        <v>130</v>
      </c>
      <c r="B117" s="6" t="s">
        <v>133</v>
      </c>
      <c r="C117" s="7" t="s">
        <v>175</v>
      </c>
      <c r="D117" s="7" t="s">
        <v>25</v>
      </c>
      <c r="E117" s="6" t="s">
        <v>170</v>
      </c>
      <c r="F117" s="7" t="s">
        <v>321</v>
      </c>
      <c r="G117" s="6" t="s">
        <v>584</v>
      </c>
      <c r="H117" s="6" t="s">
        <v>570</v>
      </c>
      <c r="I117" s="6" t="s">
        <v>695</v>
      </c>
      <c r="J117" s="6" t="s">
        <v>696</v>
      </c>
      <c r="K117" s="6" t="s">
        <v>172</v>
      </c>
      <c r="L117" s="7">
        <v>36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ht="18" customHeight="1">
      <c r="A118" s="6" t="s">
        <v>132</v>
      </c>
      <c r="B118" s="6" t="s">
        <v>125</v>
      </c>
      <c r="C118" s="7" t="s">
        <v>21</v>
      </c>
      <c r="D118" s="7" t="s">
        <v>38</v>
      </c>
      <c r="E118" s="6" t="s">
        <v>172</v>
      </c>
      <c r="F118" s="7" t="s">
        <v>539</v>
      </c>
      <c r="G118" s="6" t="s">
        <v>584</v>
      </c>
      <c r="H118" s="6" t="s">
        <v>570</v>
      </c>
      <c r="I118" s="6" t="s">
        <v>697</v>
      </c>
      <c r="J118" s="6" t="s">
        <v>698</v>
      </c>
      <c r="K118" s="6" t="s">
        <v>172</v>
      </c>
      <c r="L118" s="7">
        <v>32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18" customHeight="1">
      <c r="A119" s="6" t="s">
        <v>134</v>
      </c>
      <c r="B119" s="6" t="s">
        <v>114</v>
      </c>
      <c r="C119" s="7" t="s">
        <v>136</v>
      </c>
      <c r="D119" s="7" t="s">
        <v>137</v>
      </c>
      <c r="E119" s="6" t="s">
        <v>172</v>
      </c>
      <c r="F119" s="7" t="s">
        <v>284</v>
      </c>
      <c r="G119" s="6" t="s">
        <v>584</v>
      </c>
      <c r="H119" s="6" t="s">
        <v>570</v>
      </c>
      <c r="I119" s="6" t="s">
        <v>699</v>
      </c>
      <c r="J119" s="6" t="s">
        <v>700</v>
      </c>
      <c r="K119" s="6" t="s">
        <v>172</v>
      </c>
      <c r="L119" s="7">
        <v>28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ht="18" customHeight="1">
      <c r="A120" s="6" t="s">
        <v>118</v>
      </c>
      <c r="B120" s="6" t="s">
        <v>134</v>
      </c>
      <c r="C120" s="7" t="s">
        <v>289</v>
      </c>
      <c r="D120" s="7" t="s">
        <v>290</v>
      </c>
      <c r="E120" s="6" t="s">
        <v>172</v>
      </c>
      <c r="F120" s="7" t="s">
        <v>287</v>
      </c>
      <c r="G120" s="6" t="s">
        <v>587</v>
      </c>
      <c r="H120" s="6" t="s">
        <v>570</v>
      </c>
      <c r="I120" s="6" t="s">
        <v>701</v>
      </c>
      <c r="J120" s="6" t="s">
        <v>702</v>
      </c>
      <c r="K120" s="6" t="s">
        <v>172</v>
      </c>
      <c r="L120" s="7">
        <v>24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ht="18" customHeight="1">
      <c r="A121" s="6" t="s">
        <v>107</v>
      </c>
      <c r="B121" s="6" t="s">
        <v>167</v>
      </c>
      <c r="C121" s="7" t="s">
        <v>175</v>
      </c>
      <c r="D121" s="7" t="s">
        <v>33</v>
      </c>
      <c r="E121" s="6" t="s">
        <v>170</v>
      </c>
      <c r="F121" s="7" t="s">
        <v>321</v>
      </c>
      <c r="G121" s="6" t="s">
        <v>584</v>
      </c>
      <c r="H121" s="6" t="s">
        <v>570</v>
      </c>
      <c r="I121" s="6" t="s">
        <v>703</v>
      </c>
      <c r="J121" s="6" t="s">
        <v>704</v>
      </c>
      <c r="K121" s="6" t="s">
        <v>172</v>
      </c>
      <c r="L121" s="7">
        <v>21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ht="18" customHeight="1">
      <c r="A122" s="6" t="s">
        <v>112</v>
      </c>
      <c r="B122" s="6" t="s">
        <v>117</v>
      </c>
      <c r="C122" s="7" t="s">
        <v>8</v>
      </c>
      <c r="D122" s="7" t="s">
        <v>116</v>
      </c>
      <c r="E122" s="6" t="s">
        <v>172</v>
      </c>
      <c r="F122" s="7" t="s">
        <v>287</v>
      </c>
      <c r="G122" s="6" t="s">
        <v>584</v>
      </c>
      <c r="H122" s="6" t="s">
        <v>571</v>
      </c>
      <c r="I122" s="6" t="s">
        <v>705</v>
      </c>
      <c r="J122" s="6" t="s">
        <v>706</v>
      </c>
      <c r="K122" s="6" t="s">
        <v>172</v>
      </c>
      <c r="L122" s="7">
        <v>18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ht="18" customHeight="1">
      <c r="A123" s="6" t="s">
        <v>135</v>
      </c>
      <c r="B123" s="6" t="s">
        <v>148</v>
      </c>
      <c r="C123" s="7" t="s">
        <v>179</v>
      </c>
      <c r="D123" s="7" t="s">
        <v>38</v>
      </c>
      <c r="E123" s="6" t="s">
        <v>108</v>
      </c>
      <c r="F123" s="7" t="s">
        <v>286</v>
      </c>
      <c r="G123" s="6" t="s">
        <v>584</v>
      </c>
      <c r="H123" s="6" t="s">
        <v>570</v>
      </c>
      <c r="I123" s="6" t="s">
        <v>707</v>
      </c>
      <c r="J123" s="6" t="s">
        <v>708</v>
      </c>
      <c r="K123" s="6" t="s">
        <v>108</v>
      </c>
      <c r="L123" s="7">
        <v>16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ht="18" customHeight="1">
      <c r="A124" s="6" t="s">
        <v>139</v>
      </c>
      <c r="B124" s="6" t="s">
        <v>106</v>
      </c>
      <c r="C124" s="7" t="s">
        <v>177</v>
      </c>
      <c r="D124" s="7" t="s">
        <v>33</v>
      </c>
      <c r="E124" s="6" t="s">
        <v>172</v>
      </c>
      <c r="F124" s="7" t="s">
        <v>284</v>
      </c>
      <c r="G124" s="6" t="s">
        <v>584</v>
      </c>
      <c r="H124" s="6" t="s">
        <v>570</v>
      </c>
      <c r="I124" s="6" t="s">
        <v>709</v>
      </c>
      <c r="J124" s="6" t="s">
        <v>710</v>
      </c>
      <c r="K124" s="6" t="s">
        <v>108</v>
      </c>
      <c r="L124" s="7">
        <v>14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8" customHeight="1">
      <c r="A125" s="6" t="s">
        <v>142</v>
      </c>
      <c r="B125" s="6" t="s">
        <v>131</v>
      </c>
      <c r="C125" s="7" t="s">
        <v>18</v>
      </c>
      <c r="D125" s="7" t="s">
        <v>113</v>
      </c>
      <c r="E125" s="6" t="s">
        <v>172</v>
      </c>
      <c r="F125" s="7" t="s">
        <v>539</v>
      </c>
      <c r="G125" s="6" t="s">
        <v>584</v>
      </c>
      <c r="H125" s="6" t="s">
        <v>571</v>
      </c>
      <c r="I125" s="6" t="s">
        <v>711</v>
      </c>
      <c r="J125" s="6" t="s">
        <v>712</v>
      </c>
      <c r="K125" s="6" t="s">
        <v>108</v>
      </c>
      <c r="L125" s="7">
        <v>12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8" customHeight="1">
      <c r="A126" s="6" t="s">
        <v>143</v>
      </c>
      <c r="B126" s="6" t="s">
        <v>111</v>
      </c>
      <c r="C126" s="7" t="s">
        <v>140</v>
      </c>
      <c r="D126" s="7" t="s">
        <v>141</v>
      </c>
      <c r="E126" s="6" t="s">
        <v>172</v>
      </c>
      <c r="F126" s="7" t="s">
        <v>284</v>
      </c>
      <c r="G126" s="6" t="s">
        <v>587</v>
      </c>
      <c r="H126" s="6" t="s">
        <v>571</v>
      </c>
      <c r="I126" s="6" t="s">
        <v>713</v>
      </c>
      <c r="J126" s="6" t="s">
        <v>714</v>
      </c>
      <c r="K126" s="6" t="s">
        <v>108</v>
      </c>
      <c r="L126" s="7">
        <v>10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8" customHeight="1">
      <c r="A127" s="6" t="s">
        <v>145</v>
      </c>
      <c r="B127" s="6" t="s">
        <v>132</v>
      </c>
      <c r="C127" s="7" t="s">
        <v>11</v>
      </c>
      <c r="D127" s="7" t="s">
        <v>213</v>
      </c>
      <c r="E127" s="6" t="s">
        <v>108</v>
      </c>
      <c r="F127" s="7" t="s">
        <v>287</v>
      </c>
      <c r="G127" s="6" t="s">
        <v>584</v>
      </c>
      <c r="H127" s="6" t="s">
        <v>570</v>
      </c>
      <c r="I127" s="6" t="s">
        <v>715</v>
      </c>
      <c r="J127" s="6" t="s">
        <v>716</v>
      </c>
      <c r="K127" s="6" t="s">
        <v>108</v>
      </c>
      <c r="L127" s="7">
        <v>8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8" customHeight="1">
      <c r="A128" s="6" t="s">
        <v>115</v>
      </c>
      <c r="B128" s="6" t="s">
        <v>145</v>
      </c>
      <c r="C128" s="7" t="s">
        <v>298</v>
      </c>
      <c r="D128" s="7" t="s">
        <v>225</v>
      </c>
      <c r="E128" s="6" t="s">
        <v>108</v>
      </c>
      <c r="F128" s="7" t="s">
        <v>295</v>
      </c>
      <c r="G128" s="6" t="s">
        <v>587</v>
      </c>
      <c r="H128" s="6" t="s">
        <v>570</v>
      </c>
      <c r="I128" s="6" t="s">
        <v>717</v>
      </c>
      <c r="J128" s="6" t="s">
        <v>718</v>
      </c>
      <c r="K128" s="6" t="s">
        <v>108</v>
      </c>
      <c r="L128" s="7">
        <v>6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8" customHeight="1">
      <c r="A129" s="6" t="s">
        <v>128</v>
      </c>
      <c r="B129" s="6" t="s">
        <v>112</v>
      </c>
      <c r="C129" s="7" t="s">
        <v>307</v>
      </c>
      <c r="D129" s="7" t="s">
        <v>147</v>
      </c>
      <c r="E129" s="6" t="s">
        <v>172</v>
      </c>
      <c r="F129" s="7" t="s">
        <v>295</v>
      </c>
      <c r="G129" s="6" t="s">
        <v>587</v>
      </c>
      <c r="H129" s="6" t="s">
        <v>571</v>
      </c>
      <c r="I129" s="6" t="s">
        <v>719</v>
      </c>
      <c r="J129" s="6" t="s">
        <v>720</v>
      </c>
      <c r="K129" s="6" t="s">
        <v>108</v>
      </c>
      <c r="L129" s="7">
        <v>5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ht="18" customHeight="1">
      <c r="A130" s="6" t="s">
        <v>148</v>
      </c>
      <c r="B130" s="6" t="s">
        <v>118</v>
      </c>
      <c r="C130" s="7" t="s">
        <v>530</v>
      </c>
      <c r="D130" s="7" t="s">
        <v>531</v>
      </c>
      <c r="E130" s="6" t="s">
        <v>108</v>
      </c>
      <c r="F130" s="7" t="s">
        <v>287</v>
      </c>
      <c r="G130" s="6" t="s">
        <v>587</v>
      </c>
      <c r="H130" s="6" t="s">
        <v>570</v>
      </c>
      <c r="I130" s="6" t="s">
        <v>721</v>
      </c>
      <c r="J130" s="6" t="s">
        <v>722</v>
      </c>
      <c r="K130" s="6" t="s">
        <v>108</v>
      </c>
      <c r="L130" s="7">
        <v>4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ht="18" customHeight="1">
      <c r="A131" s="6" t="s">
        <v>131</v>
      </c>
      <c r="B131" s="6" t="s">
        <v>135</v>
      </c>
      <c r="C131" s="7" t="s">
        <v>309</v>
      </c>
      <c r="D131" s="7" t="s">
        <v>113</v>
      </c>
      <c r="E131" s="6" t="s">
        <v>108</v>
      </c>
      <c r="F131" s="7" t="s">
        <v>295</v>
      </c>
      <c r="G131" s="6" t="s">
        <v>587</v>
      </c>
      <c r="H131" s="6" t="s">
        <v>570</v>
      </c>
      <c r="I131" s="6" t="s">
        <v>723</v>
      </c>
      <c r="J131" s="6" t="s">
        <v>724</v>
      </c>
      <c r="K131" s="6" t="s">
        <v>110</v>
      </c>
      <c r="L131" s="7">
        <v>3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ht="18" customHeight="1">
      <c r="A132" s="6" t="s">
        <v>125</v>
      </c>
      <c r="B132" s="6" t="s">
        <v>146</v>
      </c>
      <c r="C132" s="7" t="s">
        <v>318</v>
      </c>
      <c r="D132" s="7" t="s">
        <v>144</v>
      </c>
      <c r="E132" s="6" t="s">
        <v>108</v>
      </c>
      <c r="F132" s="7" t="s">
        <v>539</v>
      </c>
      <c r="G132" s="6" t="s">
        <v>584</v>
      </c>
      <c r="H132" s="6" t="s">
        <v>571</v>
      </c>
      <c r="I132" s="6" t="s">
        <v>725</v>
      </c>
      <c r="J132" s="6" t="s">
        <v>726</v>
      </c>
      <c r="K132" s="6" t="s">
        <v>110</v>
      </c>
      <c r="L132" s="7">
        <v>2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8" customHeight="1">
      <c r="A133" s="6" t="s">
        <v>146</v>
      </c>
      <c r="B133" s="6" t="s">
        <v>142</v>
      </c>
      <c r="C133" s="7" t="s">
        <v>301</v>
      </c>
      <c r="D133" s="7" t="s">
        <v>116</v>
      </c>
      <c r="E133" s="6" t="s">
        <v>108</v>
      </c>
      <c r="F133" s="7" t="s">
        <v>295</v>
      </c>
      <c r="G133" s="6" t="s">
        <v>587</v>
      </c>
      <c r="H133" s="6" t="s">
        <v>570</v>
      </c>
      <c r="I133" s="6" t="s">
        <v>727</v>
      </c>
      <c r="J133" s="6" t="s">
        <v>728</v>
      </c>
      <c r="K133" s="6" t="s">
        <v>110</v>
      </c>
      <c r="L133" s="7">
        <v>1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ht="18" customHeight="1">
      <c r="A134" s="6" t="s">
        <v>133</v>
      </c>
      <c r="B134" s="6" t="s">
        <v>139</v>
      </c>
      <c r="C134" s="7" t="s">
        <v>534</v>
      </c>
      <c r="D134" s="7" t="s">
        <v>535</v>
      </c>
      <c r="E134" s="6" t="s">
        <v>110</v>
      </c>
      <c r="F134" s="7" t="s">
        <v>295</v>
      </c>
      <c r="G134" s="6" t="s">
        <v>587</v>
      </c>
      <c r="H134" s="6" t="s">
        <v>571</v>
      </c>
      <c r="I134" s="6" t="s">
        <v>729</v>
      </c>
      <c r="J134" s="6" t="s">
        <v>730</v>
      </c>
      <c r="K134" s="6" t="s">
        <v>634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ht="18" customHeight="1">
      <c r="A135" s="6" t="s">
        <v>167</v>
      </c>
      <c r="B135" s="6" t="s">
        <v>107</v>
      </c>
      <c r="C135" s="7" t="s">
        <v>304</v>
      </c>
      <c r="D135" s="7" t="s">
        <v>141</v>
      </c>
      <c r="E135" s="6" t="s">
        <v>172</v>
      </c>
      <c r="F135" s="7" t="s">
        <v>295</v>
      </c>
      <c r="G135" s="6" t="s">
        <v>587</v>
      </c>
      <c r="H135" s="6" t="s">
        <v>571</v>
      </c>
      <c r="I135" s="6" t="s">
        <v>731</v>
      </c>
      <c r="J135" s="6" t="s">
        <v>732</v>
      </c>
      <c r="K135" s="6" t="s">
        <v>634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ht="18" customHeight="1">
      <c r="A136" s="6" t="s">
        <v>166</v>
      </c>
      <c r="B136" s="6" t="s">
        <v>143</v>
      </c>
      <c r="C136" s="7" t="s">
        <v>296</v>
      </c>
      <c r="D136" s="7" t="s">
        <v>144</v>
      </c>
      <c r="E136" s="6" t="s">
        <v>108</v>
      </c>
      <c r="F136" s="7" t="s">
        <v>295</v>
      </c>
      <c r="G136" s="6" t="s">
        <v>587</v>
      </c>
      <c r="H136" s="6" t="s">
        <v>571</v>
      </c>
      <c r="I136" s="129" t="s">
        <v>679</v>
      </c>
      <c r="J136" s="129"/>
      <c r="K136" s="12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31" ht="21.75" customHeight="1">
      <c r="A137" s="6"/>
      <c r="B137" s="6"/>
      <c r="C137" s="7"/>
      <c r="D137" s="7"/>
      <c r="E137" s="6"/>
      <c r="F137" s="7"/>
      <c r="G137" s="6"/>
      <c r="H137" s="6"/>
      <c r="I137" s="6"/>
      <c r="J137" s="6"/>
      <c r="K137" s="6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11" s="30" customFormat="1" ht="12.75" customHeight="1">
      <c r="A138" s="126" t="s">
        <v>150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</row>
    <row r="139" spans="1:11" s="30" customFormat="1" ht="17.25" customHeight="1">
      <c r="A139" s="126" t="s">
        <v>733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1:11" s="32" customFormat="1" ht="13.5" customHeight="1">
      <c r="A140" s="127" t="s">
        <v>734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1:11" s="32" customFormat="1" ht="12.75" customHeight="1">
      <c r="A141" s="127" t="s">
        <v>735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1:11" s="32" customFormat="1" ht="14.25" customHeight="1">
      <c r="A142" s="127" t="s">
        <v>583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 s="32" customFormat="1" ht="15.75" customHeight="1">
      <c r="A143" s="127" t="s">
        <v>582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="16" customFormat="1" ht="22.5" customHeight="1"/>
    <row r="145" spans="1:11" s="29" customFormat="1" ht="12.75" customHeight="1">
      <c r="A145" s="128" t="s">
        <v>580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ht="16.5" customHeight="1"/>
    <row r="147" s="27" customFormat="1" ht="16.5" customHeight="1">
      <c r="B147" s="27" t="s">
        <v>85</v>
      </c>
    </row>
    <row r="148" spans="2:8" s="27" customFormat="1" ht="8.25" customHeight="1">
      <c r="B148" s="97"/>
      <c r="C148" s="97"/>
      <c r="D148" s="97"/>
      <c r="E148" s="97"/>
      <c r="F148" s="97"/>
      <c r="G148" s="97"/>
      <c r="H148" s="97"/>
    </row>
    <row r="149" spans="2:9" s="27" customFormat="1" ht="17.25" customHeight="1">
      <c r="B149" s="97" t="s">
        <v>174</v>
      </c>
      <c r="C149" s="97"/>
      <c r="D149" s="97"/>
      <c r="E149" s="97"/>
      <c r="F149" s="97"/>
      <c r="G149" s="97"/>
      <c r="H149" s="97"/>
      <c r="I149" s="97"/>
    </row>
    <row r="150" spans="2:8" s="16" customFormat="1" ht="8.25" customHeight="1">
      <c r="B150" s="101"/>
      <c r="C150" s="101"/>
      <c r="D150" s="101"/>
      <c r="E150" s="101"/>
      <c r="F150" s="101"/>
      <c r="G150" s="101"/>
      <c r="H150" s="101"/>
    </row>
    <row r="151" spans="2:11" s="26" customFormat="1" ht="17.25" customHeight="1">
      <c r="B151" s="115" t="s">
        <v>579</v>
      </c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9" s="26" customFormat="1" ht="6.75" customHeight="1">
      <c r="B152" s="38"/>
      <c r="C152" s="38"/>
      <c r="D152" s="38"/>
      <c r="E152" s="38"/>
      <c r="F152" s="38"/>
      <c r="G152" s="38"/>
      <c r="H152" s="38"/>
      <c r="I152" s="38"/>
    </row>
    <row r="153" spans="2:9" s="23" customFormat="1" ht="15.75">
      <c r="B153" s="99" t="s">
        <v>573</v>
      </c>
      <c r="C153" s="99"/>
      <c r="D153" s="99"/>
      <c r="E153" s="99"/>
      <c r="F153" s="99"/>
      <c r="G153" s="99"/>
      <c r="H153" s="99"/>
      <c r="I153" s="99"/>
    </row>
    <row r="154" spans="2:9" s="23" customFormat="1" ht="15.75">
      <c r="B154" s="50"/>
      <c r="C154" s="50"/>
      <c r="D154" s="50"/>
      <c r="E154" s="50"/>
      <c r="F154" s="50"/>
      <c r="G154" s="50"/>
      <c r="H154" s="50"/>
      <c r="I154" s="50"/>
    </row>
    <row r="155" spans="1:10" s="23" customFormat="1" ht="12.75" customHeight="1">
      <c r="A155" s="124" t="s">
        <v>95</v>
      </c>
      <c r="B155" s="124"/>
      <c r="C155" s="124"/>
      <c r="D155" s="124"/>
      <c r="E155" s="124"/>
      <c r="F155" s="124"/>
      <c r="G155" s="124"/>
      <c r="H155" s="124"/>
      <c r="I155" s="124"/>
      <c r="J155" s="124"/>
    </row>
    <row r="156" spans="1:10" s="23" customFormat="1" ht="12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s="23" customFormat="1" ht="18" customHeight="1">
      <c r="A157" s="124" t="s">
        <v>464</v>
      </c>
      <c r="B157" s="124"/>
      <c r="C157" s="124"/>
      <c r="D157" s="124"/>
      <c r="E157" s="124"/>
      <c r="F157" s="124"/>
      <c r="G157" s="124"/>
      <c r="H157" s="124"/>
      <c r="I157" s="124"/>
      <c r="J157" s="124"/>
    </row>
    <row r="158" spans="1:10" s="23" customFormat="1" ht="6.75" customHeight="1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</row>
    <row r="159" spans="1:12" s="23" customFormat="1" ht="22.5" customHeight="1">
      <c r="A159" s="25" t="s">
        <v>96</v>
      </c>
      <c r="B159" s="25" t="s">
        <v>97</v>
      </c>
      <c r="C159" s="28" t="s">
        <v>98</v>
      </c>
      <c r="D159" s="28" t="s">
        <v>99</v>
      </c>
      <c r="E159" s="25" t="s">
        <v>100</v>
      </c>
      <c r="F159" s="3" t="s">
        <v>406</v>
      </c>
      <c r="G159" s="25" t="s">
        <v>102</v>
      </c>
      <c r="H159" s="25" t="s">
        <v>103</v>
      </c>
      <c r="I159" s="25" t="s">
        <v>104</v>
      </c>
      <c r="J159" s="25" t="s">
        <v>105</v>
      </c>
      <c r="K159" s="25" t="s">
        <v>169</v>
      </c>
      <c r="L159" s="25" t="s">
        <v>173</v>
      </c>
    </row>
    <row r="160" spans="1:12" s="12" customFormat="1" ht="0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31" ht="19.5" customHeight="1">
      <c r="A161" s="6" t="s">
        <v>106</v>
      </c>
      <c r="B161" s="6" t="s">
        <v>142</v>
      </c>
      <c r="C161" s="7" t="s">
        <v>228</v>
      </c>
      <c r="D161" s="7" t="s">
        <v>27</v>
      </c>
      <c r="E161" s="6" t="s">
        <v>170</v>
      </c>
      <c r="F161" s="7" t="s">
        <v>311</v>
      </c>
      <c r="G161" s="6" t="s">
        <v>637</v>
      </c>
      <c r="H161" s="6" t="s">
        <v>571</v>
      </c>
      <c r="I161" s="6" t="s">
        <v>736</v>
      </c>
      <c r="J161" s="6" t="s">
        <v>586</v>
      </c>
      <c r="K161" s="6" t="s">
        <v>778</v>
      </c>
      <c r="L161" s="7">
        <v>100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9.5" customHeight="1">
      <c r="A162" s="6" t="s">
        <v>111</v>
      </c>
      <c r="B162" s="6" t="s">
        <v>135</v>
      </c>
      <c r="C162" s="7" t="s">
        <v>224</v>
      </c>
      <c r="D162" s="7" t="s">
        <v>126</v>
      </c>
      <c r="E162" s="6" t="s">
        <v>170</v>
      </c>
      <c r="F162" s="7" t="s">
        <v>295</v>
      </c>
      <c r="G162" s="6" t="s">
        <v>637</v>
      </c>
      <c r="H162" s="6" t="s">
        <v>570</v>
      </c>
      <c r="I162" s="6" t="s">
        <v>737</v>
      </c>
      <c r="J162" s="6" t="s">
        <v>738</v>
      </c>
      <c r="K162" s="6" t="s">
        <v>170</v>
      </c>
      <c r="L162" s="7">
        <v>80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9.5" customHeight="1">
      <c r="A163" s="6" t="s">
        <v>114</v>
      </c>
      <c r="B163" s="6" t="s">
        <v>123</v>
      </c>
      <c r="C163" s="7" t="s">
        <v>235</v>
      </c>
      <c r="D163" s="7" t="s">
        <v>41</v>
      </c>
      <c r="E163" s="6" t="s">
        <v>170</v>
      </c>
      <c r="F163" s="7" t="s">
        <v>287</v>
      </c>
      <c r="G163" s="6" t="s">
        <v>649</v>
      </c>
      <c r="H163" s="6" t="s">
        <v>571</v>
      </c>
      <c r="I163" s="6" t="s">
        <v>739</v>
      </c>
      <c r="J163" s="6" t="s">
        <v>740</v>
      </c>
      <c r="K163" s="6" t="s">
        <v>170</v>
      </c>
      <c r="L163" s="7">
        <v>70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9.5" customHeight="1">
      <c r="A164" s="6" t="s">
        <v>117</v>
      </c>
      <c r="B164" s="6" t="s">
        <v>143</v>
      </c>
      <c r="C164" s="7" t="s">
        <v>229</v>
      </c>
      <c r="D164" s="7" t="s">
        <v>230</v>
      </c>
      <c r="E164" s="6" t="s">
        <v>170</v>
      </c>
      <c r="F164" s="7" t="s">
        <v>311</v>
      </c>
      <c r="G164" s="6" t="s">
        <v>637</v>
      </c>
      <c r="H164" s="6" t="s">
        <v>570</v>
      </c>
      <c r="I164" s="6" t="s">
        <v>741</v>
      </c>
      <c r="J164" s="6" t="s">
        <v>742</v>
      </c>
      <c r="K164" s="6" t="s">
        <v>170</v>
      </c>
      <c r="L164" s="7">
        <v>60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9.5" customHeight="1">
      <c r="A165" s="6" t="s">
        <v>123</v>
      </c>
      <c r="B165" s="6" t="s">
        <v>130</v>
      </c>
      <c r="C165" s="7" t="s">
        <v>232</v>
      </c>
      <c r="D165" s="7" t="s">
        <v>33</v>
      </c>
      <c r="E165" s="6" t="s">
        <v>170</v>
      </c>
      <c r="F165" s="7" t="s">
        <v>295</v>
      </c>
      <c r="G165" s="6" t="s">
        <v>637</v>
      </c>
      <c r="H165" s="6" t="s">
        <v>571</v>
      </c>
      <c r="I165" s="6" t="s">
        <v>743</v>
      </c>
      <c r="J165" s="6" t="s">
        <v>744</v>
      </c>
      <c r="K165" s="6" t="s">
        <v>170</v>
      </c>
      <c r="L165" s="7">
        <v>50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9.5" customHeight="1">
      <c r="A166" s="6" t="s">
        <v>124</v>
      </c>
      <c r="B166" s="6" t="s">
        <v>112</v>
      </c>
      <c r="C166" s="7" t="s">
        <v>231</v>
      </c>
      <c r="D166" s="7" t="s">
        <v>147</v>
      </c>
      <c r="E166" s="6" t="s">
        <v>172</v>
      </c>
      <c r="F166" s="7" t="s">
        <v>295</v>
      </c>
      <c r="G166" s="6" t="s">
        <v>637</v>
      </c>
      <c r="H166" s="6" t="s">
        <v>571</v>
      </c>
      <c r="I166" s="6" t="s">
        <v>745</v>
      </c>
      <c r="J166" s="6" t="s">
        <v>746</v>
      </c>
      <c r="K166" s="6" t="s">
        <v>170</v>
      </c>
      <c r="L166" s="7">
        <v>45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9.5" customHeight="1">
      <c r="A167" s="6" t="s">
        <v>127</v>
      </c>
      <c r="B167" s="6" t="s">
        <v>145</v>
      </c>
      <c r="C167" s="7" t="s">
        <v>221</v>
      </c>
      <c r="D167" s="7" t="s">
        <v>222</v>
      </c>
      <c r="E167" s="6" t="s">
        <v>170</v>
      </c>
      <c r="F167" s="7" t="s">
        <v>400</v>
      </c>
      <c r="G167" s="6" t="s">
        <v>637</v>
      </c>
      <c r="H167" s="6" t="s">
        <v>571</v>
      </c>
      <c r="I167" s="6" t="s">
        <v>747</v>
      </c>
      <c r="J167" s="6" t="s">
        <v>748</v>
      </c>
      <c r="K167" s="6" t="s">
        <v>170</v>
      </c>
      <c r="L167" s="7">
        <v>40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9.5" customHeight="1">
      <c r="A168" s="6" t="s">
        <v>130</v>
      </c>
      <c r="B168" s="6" t="s">
        <v>139</v>
      </c>
      <c r="C168" s="7" t="s">
        <v>31</v>
      </c>
      <c r="D168" s="7" t="s">
        <v>32</v>
      </c>
      <c r="E168" s="6" t="s">
        <v>170</v>
      </c>
      <c r="F168" s="7" t="s">
        <v>311</v>
      </c>
      <c r="G168" s="6" t="s">
        <v>649</v>
      </c>
      <c r="H168" s="6" t="s">
        <v>570</v>
      </c>
      <c r="I168" s="6" t="s">
        <v>749</v>
      </c>
      <c r="J168" s="6" t="s">
        <v>750</v>
      </c>
      <c r="K168" s="6" t="s">
        <v>170</v>
      </c>
      <c r="L168" s="7">
        <v>36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9.5" customHeight="1">
      <c r="A169" s="6" t="s">
        <v>132</v>
      </c>
      <c r="B169" s="6" t="s">
        <v>118</v>
      </c>
      <c r="C169" s="7" t="s">
        <v>40</v>
      </c>
      <c r="D169" s="7" t="s">
        <v>43</v>
      </c>
      <c r="E169" s="6" t="s">
        <v>170</v>
      </c>
      <c r="F169" s="7" t="s">
        <v>295</v>
      </c>
      <c r="G169" s="6" t="s">
        <v>649</v>
      </c>
      <c r="H169" s="6" t="s">
        <v>570</v>
      </c>
      <c r="I169" s="6" t="s">
        <v>751</v>
      </c>
      <c r="J169" s="6" t="s">
        <v>752</v>
      </c>
      <c r="K169" s="6" t="s">
        <v>172</v>
      </c>
      <c r="L169" s="7">
        <v>32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9.5" customHeight="1">
      <c r="A170" s="6" t="s">
        <v>134</v>
      </c>
      <c r="B170" s="6" t="s">
        <v>114</v>
      </c>
      <c r="C170" s="7" t="s">
        <v>30</v>
      </c>
      <c r="D170" s="7" t="s">
        <v>126</v>
      </c>
      <c r="E170" s="6" t="s">
        <v>170</v>
      </c>
      <c r="F170" s="7" t="s">
        <v>284</v>
      </c>
      <c r="G170" s="6" t="s">
        <v>649</v>
      </c>
      <c r="H170" s="6" t="s">
        <v>570</v>
      </c>
      <c r="I170" s="6" t="s">
        <v>753</v>
      </c>
      <c r="J170" s="6" t="s">
        <v>754</v>
      </c>
      <c r="K170" s="6" t="s">
        <v>172</v>
      </c>
      <c r="L170" s="7">
        <v>28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9.5" customHeight="1">
      <c r="A171" s="6" t="s">
        <v>118</v>
      </c>
      <c r="B171" s="6" t="s">
        <v>148</v>
      </c>
      <c r="C171" s="7" t="s">
        <v>5</v>
      </c>
      <c r="D171" s="7" t="s">
        <v>141</v>
      </c>
      <c r="E171" s="6" t="s">
        <v>172</v>
      </c>
      <c r="F171" s="7" t="s">
        <v>287</v>
      </c>
      <c r="G171" s="6" t="s">
        <v>584</v>
      </c>
      <c r="H171" s="6" t="s">
        <v>571</v>
      </c>
      <c r="I171" s="6" t="s">
        <v>755</v>
      </c>
      <c r="J171" s="6" t="s">
        <v>756</v>
      </c>
      <c r="K171" s="6" t="s">
        <v>172</v>
      </c>
      <c r="L171" s="7">
        <v>24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9.5" customHeight="1">
      <c r="A172" s="6" t="s">
        <v>107</v>
      </c>
      <c r="B172" s="6" t="s">
        <v>124</v>
      </c>
      <c r="C172" s="7" t="s">
        <v>542</v>
      </c>
      <c r="D172" s="7" t="s">
        <v>39</v>
      </c>
      <c r="E172" s="6" t="s">
        <v>172</v>
      </c>
      <c r="F172" s="7" t="s">
        <v>287</v>
      </c>
      <c r="G172" s="6" t="s">
        <v>649</v>
      </c>
      <c r="H172" s="6" t="s">
        <v>570</v>
      </c>
      <c r="I172" s="6" t="s">
        <v>757</v>
      </c>
      <c r="J172" s="6" t="s">
        <v>758</v>
      </c>
      <c r="K172" s="6" t="s">
        <v>172</v>
      </c>
      <c r="L172" s="7">
        <v>21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9.5" customHeight="1">
      <c r="A173" s="6" t="s">
        <v>112</v>
      </c>
      <c r="B173" s="6" t="s">
        <v>111</v>
      </c>
      <c r="C173" s="7" t="s">
        <v>216</v>
      </c>
      <c r="D173" s="7" t="s">
        <v>217</v>
      </c>
      <c r="E173" s="6" t="s">
        <v>172</v>
      </c>
      <c r="F173" s="7" t="s">
        <v>284</v>
      </c>
      <c r="G173" s="6" t="s">
        <v>637</v>
      </c>
      <c r="H173" s="6" t="s">
        <v>571</v>
      </c>
      <c r="I173" s="6" t="s">
        <v>759</v>
      </c>
      <c r="J173" s="6" t="s">
        <v>760</v>
      </c>
      <c r="K173" s="6" t="s">
        <v>172</v>
      </c>
      <c r="L173" s="7">
        <v>18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9.5" customHeight="1">
      <c r="A174" s="6" t="s">
        <v>135</v>
      </c>
      <c r="B174" s="6" t="s">
        <v>132</v>
      </c>
      <c r="C174" s="7" t="s">
        <v>233</v>
      </c>
      <c r="D174" s="7" t="s">
        <v>147</v>
      </c>
      <c r="E174" s="6" t="s">
        <v>170</v>
      </c>
      <c r="F174" s="7" t="s">
        <v>295</v>
      </c>
      <c r="G174" s="6" t="s">
        <v>637</v>
      </c>
      <c r="H174" s="6" t="s">
        <v>570</v>
      </c>
      <c r="I174" s="6" t="s">
        <v>761</v>
      </c>
      <c r="J174" s="6" t="s">
        <v>762</v>
      </c>
      <c r="K174" s="6" t="s">
        <v>172</v>
      </c>
      <c r="L174" s="7">
        <v>16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9.5" customHeight="1">
      <c r="A175" s="6" t="s">
        <v>139</v>
      </c>
      <c r="B175" s="6" t="s">
        <v>128</v>
      </c>
      <c r="C175" s="7" t="s">
        <v>175</v>
      </c>
      <c r="D175" s="7" t="s">
        <v>116</v>
      </c>
      <c r="E175" s="6" t="s">
        <v>170</v>
      </c>
      <c r="F175" s="7" t="s">
        <v>321</v>
      </c>
      <c r="G175" s="6" t="s">
        <v>649</v>
      </c>
      <c r="H175" s="6" t="s">
        <v>571</v>
      </c>
      <c r="I175" s="6" t="s">
        <v>763</v>
      </c>
      <c r="J175" s="6" t="s">
        <v>764</v>
      </c>
      <c r="K175" s="6" t="s">
        <v>172</v>
      </c>
      <c r="L175" s="7">
        <v>14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9.5" customHeight="1">
      <c r="A176" s="6" t="s">
        <v>142</v>
      </c>
      <c r="B176" s="6" t="s">
        <v>134</v>
      </c>
      <c r="C176" s="7" t="s">
        <v>44</v>
      </c>
      <c r="D176" s="7" t="s">
        <v>113</v>
      </c>
      <c r="E176" s="6" t="s">
        <v>170</v>
      </c>
      <c r="F176" s="7" t="s">
        <v>295</v>
      </c>
      <c r="G176" s="6" t="s">
        <v>649</v>
      </c>
      <c r="H176" s="6" t="s">
        <v>570</v>
      </c>
      <c r="I176" s="6" t="s">
        <v>765</v>
      </c>
      <c r="J176" s="6" t="s">
        <v>766</v>
      </c>
      <c r="K176" s="6" t="s">
        <v>172</v>
      </c>
      <c r="L176" s="7">
        <v>12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9.5" customHeight="1">
      <c r="A177" s="6" t="s">
        <v>143</v>
      </c>
      <c r="B177" s="6" t="s">
        <v>131</v>
      </c>
      <c r="C177" s="7" t="s">
        <v>262</v>
      </c>
      <c r="D177" s="7" t="s">
        <v>39</v>
      </c>
      <c r="E177" s="6" t="s">
        <v>170</v>
      </c>
      <c r="F177" s="7" t="s">
        <v>311</v>
      </c>
      <c r="G177" s="6" t="s">
        <v>584</v>
      </c>
      <c r="H177" s="6" t="s">
        <v>571</v>
      </c>
      <c r="I177" s="6" t="s">
        <v>767</v>
      </c>
      <c r="J177" s="6" t="s">
        <v>768</v>
      </c>
      <c r="K177" s="6" t="s">
        <v>172</v>
      </c>
      <c r="L177" s="7">
        <v>10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9.5" customHeight="1">
      <c r="A178" s="6" t="s">
        <v>145</v>
      </c>
      <c r="B178" s="6" t="s">
        <v>107</v>
      </c>
      <c r="C178" s="7" t="s">
        <v>234</v>
      </c>
      <c r="D178" s="7" t="s">
        <v>171</v>
      </c>
      <c r="E178" s="6" t="s">
        <v>170</v>
      </c>
      <c r="F178" s="7" t="s">
        <v>295</v>
      </c>
      <c r="G178" s="6" t="s">
        <v>649</v>
      </c>
      <c r="H178" s="6" t="s">
        <v>570</v>
      </c>
      <c r="I178" s="6" t="s">
        <v>769</v>
      </c>
      <c r="J178" s="6" t="s">
        <v>770</v>
      </c>
      <c r="K178" s="6" t="s">
        <v>172</v>
      </c>
      <c r="L178" s="7">
        <v>8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9.5" customHeight="1">
      <c r="A179" s="6" t="s">
        <v>115</v>
      </c>
      <c r="B179" s="6" t="s">
        <v>127</v>
      </c>
      <c r="C179" s="7" t="s">
        <v>227</v>
      </c>
      <c r="D179" s="7" t="s">
        <v>144</v>
      </c>
      <c r="E179" s="6" t="s">
        <v>172</v>
      </c>
      <c r="F179" s="7" t="s">
        <v>287</v>
      </c>
      <c r="G179" s="6" t="s">
        <v>637</v>
      </c>
      <c r="H179" s="6" t="s">
        <v>571</v>
      </c>
      <c r="I179" s="6" t="s">
        <v>771</v>
      </c>
      <c r="J179" s="6" t="s">
        <v>772</v>
      </c>
      <c r="K179" s="6" t="s">
        <v>172</v>
      </c>
      <c r="L179" s="7">
        <v>6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9.5" customHeight="1">
      <c r="A180" s="6" t="s">
        <v>128</v>
      </c>
      <c r="B180" s="6" t="s">
        <v>115</v>
      </c>
      <c r="C180" s="7" t="s">
        <v>401</v>
      </c>
      <c r="D180" s="7" t="s">
        <v>149</v>
      </c>
      <c r="E180" s="6" t="s">
        <v>172</v>
      </c>
      <c r="F180" s="7" t="s">
        <v>400</v>
      </c>
      <c r="G180" s="6" t="s">
        <v>637</v>
      </c>
      <c r="H180" s="6" t="s">
        <v>571</v>
      </c>
      <c r="I180" s="6" t="s">
        <v>773</v>
      </c>
      <c r="J180" s="6" t="s">
        <v>774</v>
      </c>
      <c r="K180" s="6" t="s">
        <v>172</v>
      </c>
      <c r="L180" s="7">
        <v>5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9.5" customHeight="1">
      <c r="A181" s="6" t="s">
        <v>148</v>
      </c>
      <c r="B181" s="6" t="s">
        <v>117</v>
      </c>
      <c r="C181" s="7" t="s">
        <v>218</v>
      </c>
      <c r="D181" s="7" t="s">
        <v>219</v>
      </c>
      <c r="E181" s="6" t="s">
        <v>172</v>
      </c>
      <c r="F181" s="7" t="s">
        <v>284</v>
      </c>
      <c r="G181" s="6" t="s">
        <v>637</v>
      </c>
      <c r="H181" s="6" t="s">
        <v>570</v>
      </c>
      <c r="I181" s="6" t="s">
        <v>775</v>
      </c>
      <c r="J181" s="6" t="s">
        <v>776</v>
      </c>
      <c r="K181" s="6" t="s">
        <v>172</v>
      </c>
      <c r="L181" s="7">
        <v>4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9.5" customHeight="1">
      <c r="A182" s="6" t="s">
        <v>131</v>
      </c>
      <c r="B182" s="6" t="s">
        <v>106</v>
      </c>
      <c r="C182" s="7" t="s">
        <v>212</v>
      </c>
      <c r="D182" s="7" t="s">
        <v>213</v>
      </c>
      <c r="E182" s="6" t="s">
        <v>172</v>
      </c>
      <c r="F182" s="7" t="s">
        <v>284</v>
      </c>
      <c r="G182" s="6" t="s">
        <v>637</v>
      </c>
      <c r="H182" s="6" t="s">
        <v>570</v>
      </c>
      <c r="I182" s="6" t="s">
        <v>777</v>
      </c>
      <c r="J182" s="6" t="s">
        <v>720</v>
      </c>
      <c r="K182" s="6" t="s">
        <v>172</v>
      </c>
      <c r="L182" s="7">
        <v>3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29" ht="22.5" customHeight="1">
      <c r="A183" s="6"/>
      <c r="B183" s="6"/>
      <c r="C183" s="7"/>
      <c r="D183" s="7"/>
      <c r="E183" s="6"/>
      <c r="F183" s="7"/>
      <c r="G183" s="6"/>
      <c r="H183" s="6"/>
      <c r="I183" s="6"/>
      <c r="J183" s="6"/>
      <c r="K183" s="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11" s="30" customFormat="1" ht="12.75" customHeight="1">
      <c r="A184" s="126" t="s">
        <v>150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1:11" s="30" customFormat="1" ht="17.25" customHeight="1">
      <c r="A185" s="126" t="s">
        <v>680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</row>
    <row r="186" spans="1:11" s="32" customFormat="1" ht="13.5" customHeight="1">
      <c r="A186" s="127" t="s">
        <v>779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1:11" s="32" customFormat="1" ht="12.75" customHeight="1">
      <c r="A187" s="127" t="s">
        <v>735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1:11" s="32" customFormat="1" ht="14.25" customHeight="1">
      <c r="A188" s="127" t="s">
        <v>583</v>
      </c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 s="32" customFormat="1" ht="15.75" customHeight="1">
      <c r="A189" s="127" t="s">
        <v>582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1:11" s="32" customFormat="1" ht="22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="16" customFormat="1" ht="22.5" customHeight="1"/>
    <row r="192" spans="1:11" s="29" customFormat="1" ht="12.75" customHeight="1">
      <c r="A192" s="128" t="s">
        <v>580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</row>
    <row r="194" s="27" customFormat="1" ht="16.5" customHeight="1">
      <c r="B194" s="27" t="s">
        <v>85</v>
      </c>
    </row>
    <row r="195" spans="2:8" s="27" customFormat="1" ht="8.25" customHeight="1">
      <c r="B195" s="97"/>
      <c r="C195" s="97"/>
      <c r="D195" s="97"/>
      <c r="E195" s="97"/>
      <c r="F195" s="97"/>
      <c r="G195" s="97"/>
      <c r="H195" s="97"/>
    </row>
    <row r="196" spans="2:9" s="27" customFormat="1" ht="17.25" customHeight="1">
      <c r="B196" s="97" t="s">
        <v>174</v>
      </c>
      <c r="C196" s="97"/>
      <c r="D196" s="97"/>
      <c r="E196" s="97"/>
      <c r="F196" s="97"/>
      <c r="G196" s="97"/>
      <c r="H196" s="97"/>
      <c r="I196" s="97"/>
    </row>
    <row r="197" spans="2:8" s="16" customFormat="1" ht="8.25" customHeight="1">
      <c r="B197" s="101"/>
      <c r="C197" s="101"/>
      <c r="D197" s="101"/>
      <c r="E197" s="101"/>
      <c r="F197" s="101"/>
      <c r="G197" s="101"/>
      <c r="H197" s="101"/>
    </row>
    <row r="198" spans="2:11" s="26" customFormat="1" ht="17.25" customHeight="1">
      <c r="B198" s="115" t="s">
        <v>579</v>
      </c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2:9" s="26" customFormat="1" ht="6.75" customHeight="1">
      <c r="B199" s="38"/>
      <c r="C199" s="38"/>
      <c r="D199" s="38"/>
      <c r="E199" s="38"/>
      <c r="F199" s="38"/>
      <c r="G199" s="38"/>
      <c r="H199" s="38"/>
      <c r="I199" s="38"/>
    </row>
    <row r="200" spans="2:9" s="23" customFormat="1" ht="15.75">
      <c r="B200" s="99" t="s">
        <v>573</v>
      </c>
      <c r="C200" s="99"/>
      <c r="D200" s="99"/>
      <c r="E200" s="99"/>
      <c r="F200" s="99"/>
      <c r="G200" s="99"/>
      <c r="H200" s="99"/>
      <c r="I200" s="99"/>
    </row>
    <row r="201" spans="2:9" s="23" customFormat="1" ht="9" customHeight="1">
      <c r="B201" s="50"/>
      <c r="C201" s="50"/>
      <c r="D201" s="50"/>
      <c r="E201" s="50"/>
      <c r="F201" s="50"/>
      <c r="G201" s="50"/>
      <c r="H201" s="50"/>
      <c r="I201" s="50"/>
    </row>
    <row r="202" spans="1:10" s="23" customFormat="1" ht="12.75" customHeight="1">
      <c r="A202" s="124" t="s">
        <v>95</v>
      </c>
      <c r="B202" s="124"/>
      <c r="C202" s="124"/>
      <c r="D202" s="124"/>
      <c r="E202" s="124"/>
      <c r="F202" s="124"/>
      <c r="G202" s="124"/>
      <c r="H202" s="124"/>
      <c r="I202" s="124"/>
      <c r="J202" s="124"/>
    </row>
    <row r="203" spans="1:10" s="23" customFormat="1" ht="12.75" customHeight="1">
      <c r="A203" s="124" t="s">
        <v>261</v>
      </c>
      <c r="B203" s="124"/>
      <c r="C203" s="124"/>
      <c r="D203" s="124"/>
      <c r="E203" s="124"/>
      <c r="F203" s="124"/>
      <c r="G203" s="124"/>
      <c r="H203" s="124"/>
      <c r="I203" s="124"/>
      <c r="J203" s="124"/>
    </row>
    <row r="204" spans="1:12" s="23" customFormat="1" ht="22.5" customHeight="1">
      <c r="A204" s="25" t="s">
        <v>96</v>
      </c>
      <c r="B204" s="25" t="s">
        <v>97</v>
      </c>
      <c r="C204" s="28" t="s">
        <v>98</v>
      </c>
      <c r="D204" s="28" t="s">
        <v>99</v>
      </c>
      <c r="E204" s="25" t="s">
        <v>100</v>
      </c>
      <c r="F204" s="3" t="s">
        <v>406</v>
      </c>
      <c r="G204" s="25" t="s">
        <v>102</v>
      </c>
      <c r="H204" s="25" t="s">
        <v>103</v>
      </c>
      <c r="I204" s="25" t="s">
        <v>104</v>
      </c>
      <c r="J204" s="25" t="s">
        <v>105</v>
      </c>
      <c r="K204" s="25" t="s">
        <v>169</v>
      </c>
      <c r="L204" s="25" t="s">
        <v>173</v>
      </c>
    </row>
    <row r="205" spans="1:12" s="12" customFormat="1" ht="0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27" ht="18" customHeight="1">
      <c r="A206" s="6" t="s">
        <v>106</v>
      </c>
      <c r="B206" s="6" t="s">
        <v>135</v>
      </c>
      <c r="C206" s="7" t="s">
        <v>358</v>
      </c>
      <c r="D206" s="7" t="s">
        <v>359</v>
      </c>
      <c r="E206" s="6" t="s">
        <v>170</v>
      </c>
      <c r="F206" s="7" t="s">
        <v>295</v>
      </c>
      <c r="G206" s="6" t="s">
        <v>584</v>
      </c>
      <c r="H206" s="6" t="s">
        <v>571</v>
      </c>
      <c r="I206" s="6" t="s">
        <v>780</v>
      </c>
      <c r="J206" s="6" t="s">
        <v>586</v>
      </c>
      <c r="K206" s="6" t="s">
        <v>170</v>
      </c>
      <c r="L206" s="7">
        <v>100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customHeight="1">
      <c r="A207" s="6">
        <v>2</v>
      </c>
      <c r="B207" s="6" t="s">
        <v>167</v>
      </c>
      <c r="C207" s="7" t="s">
        <v>199</v>
      </c>
      <c r="D207" s="7" t="s">
        <v>61</v>
      </c>
      <c r="E207" s="6" t="s">
        <v>172</v>
      </c>
      <c r="F207" s="7" t="s">
        <v>539</v>
      </c>
      <c r="G207" s="6" t="s">
        <v>584</v>
      </c>
      <c r="H207" s="6" t="s">
        <v>571</v>
      </c>
      <c r="I207" s="6" t="s">
        <v>931</v>
      </c>
      <c r="J207" s="6" t="s">
        <v>788</v>
      </c>
      <c r="K207" s="6" t="s">
        <v>170</v>
      </c>
      <c r="L207" s="7">
        <v>80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customHeight="1">
      <c r="A208" s="6">
        <v>3</v>
      </c>
      <c r="B208" s="6" t="s">
        <v>166</v>
      </c>
      <c r="C208" s="7" t="s">
        <v>119</v>
      </c>
      <c r="D208" s="7" t="s">
        <v>209</v>
      </c>
      <c r="E208" s="6" t="s">
        <v>170</v>
      </c>
      <c r="F208" s="7" t="s">
        <v>324</v>
      </c>
      <c r="G208" s="6" t="s">
        <v>587</v>
      </c>
      <c r="H208" s="6" t="s">
        <v>570</v>
      </c>
      <c r="I208" s="6" t="s">
        <v>782</v>
      </c>
      <c r="J208" s="6" t="s">
        <v>783</v>
      </c>
      <c r="K208" s="6" t="s">
        <v>170</v>
      </c>
      <c r="L208" s="7">
        <v>70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customHeight="1">
      <c r="A209" s="6">
        <v>4</v>
      </c>
      <c r="B209" s="6" t="s">
        <v>128</v>
      </c>
      <c r="C209" s="7" t="s">
        <v>187</v>
      </c>
      <c r="D209" s="7" t="s">
        <v>59</v>
      </c>
      <c r="E209" s="6" t="s">
        <v>170</v>
      </c>
      <c r="F209" s="7" t="s">
        <v>311</v>
      </c>
      <c r="G209" s="6" t="s">
        <v>584</v>
      </c>
      <c r="H209" s="6" t="s">
        <v>570</v>
      </c>
      <c r="I209" s="6" t="s">
        <v>784</v>
      </c>
      <c r="J209" s="6" t="s">
        <v>785</v>
      </c>
      <c r="K209" s="6" t="s">
        <v>170</v>
      </c>
      <c r="L209" s="7">
        <v>60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customHeight="1">
      <c r="A210" s="6">
        <v>5</v>
      </c>
      <c r="B210" s="6" t="s">
        <v>127</v>
      </c>
      <c r="C210" s="7" t="s">
        <v>197</v>
      </c>
      <c r="D210" s="7" t="s">
        <v>160</v>
      </c>
      <c r="E210" s="6" t="s">
        <v>172</v>
      </c>
      <c r="F210" s="7" t="s">
        <v>287</v>
      </c>
      <c r="G210" s="6" t="s">
        <v>584</v>
      </c>
      <c r="H210" s="6" t="s">
        <v>570</v>
      </c>
      <c r="I210" s="6" t="s">
        <v>786</v>
      </c>
      <c r="J210" s="6" t="s">
        <v>787</v>
      </c>
      <c r="K210" s="6" t="s">
        <v>170</v>
      </c>
      <c r="L210" s="7">
        <v>50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customHeight="1">
      <c r="A211" s="6">
        <v>6</v>
      </c>
      <c r="B211" s="6" t="s">
        <v>139</v>
      </c>
      <c r="C211" s="7" t="s">
        <v>361</v>
      </c>
      <c r="D211" s="7" t="s">
        <v>162</v>
      </c>
      <c r="E211" s="6" t="s">
        <v>172</v>
      </c>
      <c r="F211" s="7" t="s">
        <v>295</v>
      </c>
      <c r="G211" s="6" t="s">
        <v>587</v>
      </c>
      <c r="H211" s="6" t="s">
        <v>571</v>
      </c>
      <c r="I211" s="6" t="s">
        <v>789</v>
      </c>
      <c r="J211" s="6" t="s">
        <v>790</v>
      </c>
      <c r="K211" s="6" t="s">
        <v>170</v>
      </c>
      <c r="L211" s="7">
        <v>45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customHeight="1">
      <c r="A212" s="6">
        <v>7</v>
      </c>
      <c r="B212" s="6" t="s">
        <v>125</v>
      </c>
      <c r="C212" s="7" t="s">
        <v>210</v>
      </c>
      <c r="D212" s="7" t="s">
        <v>158</v>
      </c>
      <c r="E212" s="6" t="s">
        <v>172</v>
      </c>
      <c r="F212" s="7" t="s">
        <v>286</v>
      </c>
      <c r="G212" s="6" t="s">
        <v>584</v>
      </c>
      <c r="H212" s="6" t="s">
        <v>571</v>
      </c>
      <c r="I212" s="6" t="s">
        <v>791</v>
      </c>
      <c r="J212" s="6" t="s">
        <v>792</v>
      </c>
      <c r="K212" s="6" t="s">
        <v>170</v>
      </c>
      <c r="L212" s="7">
        <v>40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customHeight="1">
      <c r="A213" s="6">
        <v>8</v>
      </c>
      <c r="B213" s="6" t="s">
        <v>117</v>
      </c>
      <c r="C213" s="7" t="s">
        <v>332</v>
      </c>
      <c r="D213" s="7" t="s">
        <v>160</v>
      </c>
      <c r="E213" s="6" t="s">
        <v>172</v>
      </c>
      <c r="F213" s="7" t="s">
        <v>284</v>
      </c>
      <c r="G213" s="6" t="s">
        <v>587</v>
      </c>
      <c r="H213" s="6" t="s">
        <v>571</v>
      </c>
      <c r="I213" s="6" t="s">
        <v>793</v>
      </c>
      <c r="J213" s="6" t="s">
        <v>794</v>
      </c>
      <c r="K213" s="6" t="s">
        <v>172</v>
      </c>
      <c r="L213" s="7">
        <v>36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customHeight="1">
      <c r="A214" s="6">
        <v>9</v>
      </c>
      <c r="B214" s="6" t="s">
        <v>114</v>
      </c>
      <c r="C214" s="7" t="s">
        <v>183</v>
      </c>
      <c r="D214" s="7" t="s">
        <v>156</v>
      </c>
      <c r="E214" s="6" t="s">
        <v>172</v>
      </c>
      <c r="F214" s="7" t="s">
        <v>284</v>
      </c>
      <c r="G214" s="6" t="s">
        <v>584</v>
      </c>
      <c r="H214" s="6" t="s">
        <v>571</v>
      </c>
      <c r="I214" s="6" t="s">
        <v>795</v>
      </c>
      <c r="J214" s="6" t="s">
        <v>796</v>
      </c>
      <c r="K214" s="6" t="s">
        <v>172</v>
      </c>
      <c r="L214" s="7">
        <v>32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customHeight="1">
      <c r="A215" s="6">
        <v>10</v>
      </c>
      <c r="B215" s="6" t="s">
        <v>134</v>
      </c>
      <c r="C215" s="7" t="s">
        <v>194</v>
      </c>
      <c r="D215" s="7" t="s">
        <v>163</v>
      </c>
      <c r="E215" s="6" t="s">
        <v>172</v>
      </c>
      <c r="F215" s="7" t="s">
        <v>287</v>
      </c>
      <c r="G215" s="6" t="s">
        <v>584</v>
      </c>
      <c r="H215" s="6" t="s">
        <v>570</v>
      </c>
      <c r="I215" s="6" t="s">
        <v>797</v>
      </c>
      <c r="J215" s="6" t="s">
        <v>798</v>
      </c>
      <c r="K215" s="6" t="s">
        <v>172</v>
      </c>
      <c r="L215" s="7">
        <v>28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customHeight="1">
      <c r="A216" s="6">
        <v>11</v>
      </c>
      <c r="B216" s="6" t="s">
        <v>131</v>
      </c>
      <c r="C216" s="7" t="s">
        <v>339</v>
      </c>
      <c r="D216" s="7" t="s">
        <v>59</v>
      </c>
      <c r="E216" s="6" t="s">
        <v>108</v>
      </c>
      <c r="F216" s="7" t="s">
        <v>286</v>
      </c>
      <c r="G216" s="6" t="s">
        <v>587</v>
      </c>
      <c r="H216" s="6" t="s">
        <v>570</v>
      </c>
      <c r="I216" s="6" t="s">
        <v>799</v>
      </c>
      <c r="J216" s="6" t="s">
        <v>800</v>
      </c>
      <c r="K216" s="6" t="s">
        <v>172</v>
      </c>
      <c r="L216" s="7">
        <v>24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customHeight="1">
      <c r="A217" s="6">
        <v>12</v>
      </c>
      <c r="B217" s="6" t="s">
        <v>168</v>
      </c>
      <c r="C217" s="7" t="s">
        <v>387</v>
      </c>
      <c r="D217" s="7" t="s">
        <v>388</v>
      </c>
      <c r="E217" s="6" t="s">
        <v>170</v>
      </c>
      <c r="F217" s="7" t="s">
        <v>321</v>
      </c>
      <c r="G217" s="6" t="s">
        <v>587</v>
      </c>
      <c r="H217" s="6" t="s">
        <v>570</v>
      </c>
      <c r="I217" s="6" t="s">
        <v>801</v>
      </c>
      <c r="J217" s="6" t="s">
        <v>802</v>
      </c>
      <c r="K217" s="6" t="s">
        <v>172</v>
      </c>
      <c r="L217" s="7">
        <v>21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customHeight="1">
      <c r="A218" s="6">
        <v>13</v>
      </c>
      <c r="B218" s="6" t="s">
        <v>106</v>
      </c>
      <c r="C218" s="7" t="s">
        <v>185</v>
      </c>
      <c r="D218" s="7" t="s">
        <v>165</v>
      </c>
      <c r="E218" s="6" t="s">
        <v>172</v>
      </c>
      <c r="F218" s="7" t="s">
        <v>284</v>
      </c>
      <c r="G218" s="6" t="s">
        <v>584</v>
      </c>
      <c r="H218" s="6" t="s">
        <v>570</v>
      </c>
      <c r="I218" s="6" t="s">
        <v>803</v>
      </c>
      <c r="J218" s="6" t="s">
        <v>804</v>
      </c>
      <c r="K218" s="6" t="s">
        <v>172</v>
      </c>
      <c r="L218" s="7">
        <v>18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customHeight="1">
      <c r="A219" s="6">
        <v>14</v>
      </c>
      <c r="B219" s="6" t="s">
        <v>133</v>
      </c>
      <c r="C219" s="7" t="s">
        <v>341</v>
      </c>
      <c r="D219" s="7" t="s">
        <v>342</v>
      </c>
      <c r="E219" s="6" t="s">
        <v>108</v>
      </c>
      <c r="F219" s="7" t="s">
        <v>286</v>
      </c>
      <c r="G219" s="6" t="s">
        <v>587</v>
      </c>
      <c r="H219" s="6" t="s">
        <v>570</v>
      </c>
      <c r="I219" s="6" t="s">
        <v>928</v>
      </c>
      <c r="J219" s="6" t="s">
        <v>781</v>
      </c>
      <c r="K219" s="6" t="s">
        <v>172</v>
      </c>
      <c r="L219" s="7">
        <v>16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customHeight="1">
      <c r="A220" s="6">
        <v>15</v>
      </c>
      <c r="B220" s="6" t="s">
        <v>146</v>
      </c>
      <c r="C220" s="7" t="s">
        <v>204</v>
      </c>
      <c r="D220" s="7" t="s">
        <v>161</v>
      </c>
      <c r="E220" s="6" t="s">
        <v>172</v>
      </c>
      <c r="F220" s="7" t="s">
        <v>286</v>
      </c>
      <c r="G220" s="6" t="s">
        <v>587</v>
      </c>
      <c r="H220" s="6" t="s">
        <v>570</v>
      </c>
      <c r="I220" s="6" t="s">
        <v>805</v>
      </c>
      <c r="J220" s="6" t="s">
        <v>806</v>
      </c>
      <c r="K220" s="6" t="s">
        <v>172</v>
      </c>
      <c r="L220" s="7">
        <v>14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customHeight="1">
      <c r="A221" s="6">
        <v>16</v>
      </c>
      <c r="B221" s="6" t="s">
        <v>145</v>
      </c>
      <c r="C221" s="7" t="s">
        <v>201</v>
      </c>
      <c r="D221" s="7" t="s">
        <v>160</v>
      </c>
      <c r="E221" s="6" t="s">
        <v>172</v>
      </c>
      <c r="F221" s="7" t="s">
        <v>295</v>
      </c>
      <c r="G221" s="6" t="s">
        <v>584</v>
      </c>
      <c r="H221" s="6" t="s">
        <v>571</v>
      </c>
      <c r="I221" s="6" t="s">
        <v>807</v>
      </c>
      <c r="J221" s="6" t="s">
        <v>808</v>
      </c>
      <c r="K221" s="6" t="s">
        <v>172</v>
      </c>
      <c r="L221" s="7">
        <v>12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customHeight="1">
      <c r="A222" s="6" t="s">
        <v>143</v>
      </c>
      <c r="B222" s="6" t="s">
        <v>142</v>
      </c>
      <c r="C222" s="7" t="s">
        <v>364</v>
      </c>
      <c r="D222" s="7" t="s">
        <v>159</v>
      </c>
      <c r="E222" s="6" t="s">
        <v>108</v>
      </c>
      <c r="F222" s="7" t="s">
        <v>295</v>
      </c>
      <c r="G222" s="6" t="s">
        <v>587</v>
      </c>
      <c r="H222" s="6" t="s">
        <v>570</v>
      </c>
      <c r="I222" s="6" t="s">
        <v>809</v>
      </c>
      <c r="J222" s="6" t="s">
        <v>810</v>
      </c>
      <c r="K222" s="6" t="s">
        <v>172</v>
      </c>
      <c r="L222" s="7">
        <v>10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customHeight="1">
      <c r="A223" s="6" t="s">
        <v>145</v>
      </c>
      <c r="B223" s="6" t="s">
        <v>112</v>
      </c>
      <c r="C223" s="7" t="s">
        <v>211</v>
      </c>
      <c r="D223" s="7" t="s">
        <v>156</v>
      </c>
      <c r="E223" s="6" t="s">
        <v>108</v>
      </c>
      <c r="F223" s="7" t="s">
        <v>295</v>
      </c>
      <c r="G223" s="6" t="s">
        <v>584</v>
      </c>
      <c r="H223" s="6" t="s">
        <v>571</v>
      </c>
      <c r="I223" s="6" t="s">
        <v>811</v>
      </c>
      <c r="J223" s="6" t="s">
        <v>812</v>
      </c>
      <c r="K223" s="6" t="s">
        <v>108</v>
      </c>
      <c r="L223" s="7">
        <v>8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customHeight="1">
      <c r="A224" s="6" t="s">
        <v>115</v>
      </c>
      <c r="B224" s="6" t="s">
        <v>130</v>
      </c>
      <c r="C224" s="7" t="s">
        <v>349</v>
      </c>
      <c r="D224" s="7" t="s">
        <v>70</v>
      </c>
      <c r="E224" s="6" t="s">
        <v>108</v>
      </c>
      <c r="F224" s="7" t="s">
        <v>287</v>
      </c>
      <c r="G224" s="6" t="s">
        <v>584</v>
      </c>
      <c r="H224" s="6" t="s">
        <v>571</v>
      </c>
      <c r="I224" s="6" t="s">
        <v>813</v>
      </c>
      <c r="J224" s="6" t="s">
        <v>814</v>
      </c>
      <c r="K224" s="6" t="s">
        <v>108</v>
      </c>
      <c r="L224" s="7">
        <v>6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customHeight="1">
      <c r="A225" s="6" t="s">
        <v>128</v>
      </c>
      <c r="B225" s="6" t="s">
        <v>118</v>
      </c>
      <c r="C225" s="7" t="s">
        <v>196</v>
      </c>
      <c r="D225" s="7" t="s">
        <v>161</v>
      </c>
      <c r="E225" s="6" t="s">
        <v>108</v>
      </c>
      <c r="F225" s="7" t="s">
        <v>287</v>
      </c>
      <c r="G225" s="6" t="s">
        <v>584</v>
      </c>
      <c r="H225" s="6" t="s">
        <v>571</v>
      </c>
      <c r="I225" s="6" t="s">
        <v>815</v>
      </c>
      <c r="J225" s="6" t="s">
        <v>816</v>
      </c>
      <c r="K225" s="6" t="s">
        <v>108</v>
      </c>
      <c r="L225" s="7">
        <v>5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customHeight="1">
      <c r="A226" s="6" t="s">
        <v>148</v>
      </c>
      <c r="B226" s="6" t="s">
        <v>115</v>
      </c>
      <c r="C226" s="7" t="s">
        <v>376</v>
      </c>
      <c r="D226" s="7" t="s">
        <v>162</v>
      </c>
      <c r="E226" s="6" t="s">
        <v>110</v>
      </c>
      <c r="F226" s="7" t="s">
        <v>311</v>
      </c>
      <c r="G226" s="6" t="s">
        <v>587</v>
      </c>
      <c r="H226" s="6" t="s">
        <v>571</v>
      </c>
      <c r="I226" s="6" t="s">
        <v>817</v>
      </c>
      <c r="J226" s="6" t="s">
        <v>818</v>
      </c>
      <c r="K226" s="6" t="s">
        <v>108</v>
      </c>
      <c r="L226" s="7">
        <v>4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customHeight="1">
      <c r="A227" s="6" t="s">
        <v>131</v>
      </c>
      <c r="B227" s="6" t="s">
        <v>107</v>
      </c>
      <c r="C227" s="7" t="s">
        <v>548</v>
      </c>
      <c r="D227" s="7" t="s">
        <v>184</v>
      </c>
      <c r="E227" s="6" t="s">
        <v>108</v>
      </c>
      <c r="F227" s="7" t="s">
        <v>287</v>
      </c>
      <c r="G227" s="6" t="s">
        <v>587</v>
      </c>
      <c r="H227" s="6" t="s">
        <v>570</v>
      </c>
      <c r="I227" s="6" t="s">
        <v>819</v>
      </c>
      <c r="J227" s="6" t="s">
        <v>820</v>
      </c>
      <c r="K227" s="6" t="s">
        <v>108</v>
      </c>
      <c r="L227" s="7">
        <v>3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customHeight="1">
      <c r="A228" s="6" t="s">
        <v>125</v>
      </c>
      <c r="B228" s="6" t="s">
        <v>124</v>
      </c>
      <c r="C228" s="7" t="s">
        <v>120</v>
      </c>
      <c r="D228" s="7" t="s">
        <v>162</v>
      </c>
      <c r="E228" s="6" t="s">
        <v>108</v>
      </c>
      <c r="F228" s="7" t="s">
        <v>284</v>
      </c>
      <c r="G228" s="6" t="s">
        <v>584</v>
      </c>
      <c r="H228" s="6" t="s">
        <v>570</v>
      </c>
      <c r="I228" s="6" t="s">
        <v>821</v>
      </c>
      <c r="J228" s="6" t="s">
        <v>822</v>
      </c>
      <c r="K228" s="6" t="s">
        <v>108</v>
      </c>
      <c r="L228" s="7">
        <v>2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customHeight="1">
      <c r="A229" s="6" t="s">
        <v>146</v>
      </c>
      <c r="B229" s="6" t="s">
        <v>148</v>
      </c>
      <c r="C229" s="7" t="s">
        <v>380</v>
      </c>
      <c r="D229" s="7" t="s">
        <v>70</v>
      </c>
      <c r="E229" s="6" t="s">
        <v>108</v>
      </c>
      <c r="F229" s="7" t="s">
        <v>311</v>
      </c>
      <c r="G229" s="6" t="s">
        <v>584</v>
      </c>
      <c r="H229" s="6" t="s">
        <v>571</v>
      </c>
      <c r="I229" s="6" t="s">
        <v>823</v>
      </c>
      <c r="J229" s="6" t="s">
        <v>824</v>
      </c>
      <c r="K229" s="6" t="s">
        <v>110</v>
      </c>
      <c r="L229" s="7">
        <v>1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customHeight="1">
      <c r="A230" s="6" t="s">
        <v>133</v>
      </c>
      <c r="B230" s="6" t="s">
        <v>143</v>
      </c>
      <c r="C230" s="7" t="s">
        <v>366</v>
      </c>
      <c r="D230" s="7" t="s">
        <v>158</v>
      </c>
      <c r="E230" s="6" t="s">
        <v>108</v>
      </c>
      <c r="F230" s="7" t="s">
        <v>295</v>
      </c>
      <c r="G230" s="6" t="s">
        <v>587</v>
      </c>
      <c r="H230" s="6" t="s">
        <v>571</v>
      </c>
      <c r="I230" s="6" t="s">
        <v>825</v>
      </c>
      <c r="J230" s="6" t="s">
        <v>826</v>
      </c>
      <c r="K230" s="6" t="s">
        <v>110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customHeight="1">
      <c r="A231" s="6" t="s">
        <v>167</v>
      </c>
      <c r="B231" s="6" t="s">
        <v>132</v>
      </c>
      <c r="C231" s="7" t="s">
        <v>347</v>
      </c>
      <c r="D231" s="7" t="s">
        <v>159</v>
      </c>
      <c r="E231" s="6" t="s">
        <v>108</v>
      </c>
      <c r="F231" s="7" t="s">
        <v>287</v>
      </c>
      <c r="G231" s="6" t="s">
        <v>587</v>
      </c>
      <c r="H231" s="6" t="s">
        <v>570</v>
      </c>
      <c r="I231" s="6" t="s">
        <v>827</v>
      </c>
      <c r="J231" s="6" t="s">
        <v>828</v>
      </c>
      <c r="K231" s="6" t="s">
        <v>110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customHeight="1">
      <c r="A232" s="6" t="s">
        <v>166</v>
      </c>
      <c r="B232" s="6" t="s">
        <v>123</v>
      </c>
      <c r="C232" s="7" t="s">
        <v>181</v>
      </c>
      <c r="D232" s="7" t="s">
        <v>155</v>
      </c>
      <c r="E232" s="6" t="s">
        <v>172</v>
      </c>
      <c r="F232" s="7" t="s">
        <v>284</v>
      </c>
      <c r="G232" s="6" t="s">
        <v>584</v>
      </c>
      <c r="H232" s="6" t="s">
        <v>571</v>
      </c>
      <c r="I232" s="6" t="s">
        <v>829</v>
      </c>
      <c r="J232" s="6" t="s">
        <v>830</v>
      </c>
      <c r="K232" s="6" t="s">
        <v>634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customHeight="1">
      <c r="A233" s="6" t="s">
        <v>168</v>
      </c>
      <c r="B233" s="6" t="s">
        <v>111</v>
      </c>
      <c r="C233" s="7" t="s">
        <v>329</v>
      </c>
      <c r="D233" s="7" t="s">
        <v>209</v>
      </c>
      <c r="E233" s="6" t="s">
        <v>172</v>
      </c>
      <c r="F233" s="7" t="s">
        <v>284</v>
      </c>
      <c r="G233" s="6" t="s">
        <v>587</v>
      </c>
      <c r="H233" s="6" t="s">
        <v>570</v>
      </c>
      <c r="I233" s="129" t="s">
        <v>679</v>
      </c>
      <c r="J233" s="129"/>
      <c r="K233" s="12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ht="18" customHeight="1"/>
    <row r="235" spans="1:11" s="30" customFormat="1" ht="12.75" customHeight="1">
      <c r="A235" s="126" t="s">
        <v>150</v>
      </c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</row>
    <row r="236" spans="1:11" s="30" customFormat="1" ht="17.25" customHeight="1">
      <c r="A236" s="126" t="s">
        <v>733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1:11" s="32" customFormat="1" ht="13.5" customHeight="1">
      <c r="A237" s="127" t="s">
        <v>873</v>
      </c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1:11" s="32" customFormat="1" ht="12.75" customHeight="1">
      <c r="A238" s="127" t="s">
        <v>874</v>
      </c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1:11" s="32" customFormat="1" ht="14.25" customHeight="1">
      <c r="A239" s="127" t="s">
        <v>875</v>
      </c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1:11" s="32" customFormat="1" ht="15.75" customHeight="1">
      <c r="A240" s="127" t="s">
        <v>582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="16" customFormat="1" ht="22.5" customHeight="1"/>
    <row r="242" spans="1:11" s="29" customFormat="1" ht="12.75" customHeight="1">
      <c r="A242" s="128" t="s">
        <v>580</v>
      </c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</row>
    <row r="243" spans="1:11" s="29" customFormat="1" ht="12.75" customHeight="1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</row>
    <row r="244" s="27" customFormat="1" ht="16.5" customHeight="1">
      <c r="B244" s="27" t="s">
        <v>85</v>
      </c>
    </row>
    <row r="245" spans="2:8" s="27" customFormat="1" ht="8.25" customHeight="1">
      <c r="B245" s="97"/>
      <c r="C245" s="97"/>
      <c r="D245" s="97"/>
      <c r="E245" s="97"/>
      <c r="F245" s="97"/>
      <c r="G245" s="97"/>
      <c r="H245" s="97"/>
    </row>
    <row r="246" spans="2:9" s="27" customFormat="1" ht="17.25" customHeight="1">
      <c r="B246" s="97" t="s">
        <v>174</v>
      </c>
      <c r="C246" s="97"/>
      <c r="D246" s="97"/>
      <c r="E246" s="97"/>
      <c r="F246" s="97"/>
      <c r="G246" s="97"/>
      <c r="H246" s="97"/>
      <c r="I246" s="97"/>
    </row>
    <row r="247" spans="2:8" s="16" customFormat="1" ht="8.25" customHeight="1">
      <c r="B247" s="101"/>
      <c r="C247" s="101"/>
      <c r="D247" s="101"/>
      <c r="E247" s="101"/>
      <c r="F247" s="101"/>
      <c r="G247" s="101"/>
      <c r="H247" s="101"/>
    </row>
    <row r="248" spans="2:11" s="26" customFormat="1" ht="17.25" customHeight="1">
      <c r="B248" s="115" t="s">
        <v>579</v>
      </c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9" s="26" customFormat="1" ht="6.75" customHeight="1">
      <c r="B249" s="38"/>
      <c r="C249" s="38"/>
      <c r="D249" s="38"/>
      <c r="E249" s="38"/>
      <c r="F249" s="38"/>
      <c r="G249" s="38"/>
      <c r="H249" s="38"/>
      <c r="I249" s="38"/>
    </row>
    <row r="250" spans="2:9" s="23" customFormat="1" ht="15.75">
      <c r="B250" s="99" t="s">
        <v>573</v>
      </c>
      <c r="C250" s="99"/>
      <c r="D250" s="99"/>
      <c r="E250" s="99"/>
      <c r="F250" s="99"/>
      <c r="G250" s="99"/>
      <c r="H250" s="99"/>
      <c r="I250" s="99"/>
    </row>
    <row r="251" spans="2:9" s="23" customFormat="1" ht="15.75">
      <c r="B251" s="50"/>
      <c r="C251" s="50"/>
      <c r="D251" s="50"/>
      <c r="E251" s="50"/>
      <c r="F251" s="50"/>
      <c r="G251" s="50"/>
      <c r="H251" s="50"/>
      <c r="I251" s="50"/>
    </row>
    <row r="252" spans="1:10" s="23" customFormat="1" ht="12.75" customHeight="1">
      <c r="A252" s="124" t="s">
        <v>95</v>
      </c>
      <c r="B252" s="124"/>
      <c r="C252" s="124"/>
      <c r="D252" s="124"/>
      <c r="E252" s="124"/>
      <c r="F252" s="124"/>
      <c r="G252" s="124"/>
      <c r="H252" s="124"/>
      <c r="I252" s="124"/>
      <c r="J252" s="124"/>
    </row>
    <row r="253" spans="1:10" s="23" customFormat="1" ht="12.75" customHeight="1">
      <c r="A253" s="124" t="s">
        <v>465</v>
      </c>
      <c r="B253" s="124"/>
      <c r="C253" s="124"/>
      <c r="D253" s="124"/>
      <c r="E253" s="124"/>
      <c r="F253" s="124"/>
      <c r="G253" s="124"/>
      <c r="H253" s="124"/>
      <c r="I253" s="124"/>
      <c r="J253" s="124"/>
    </row>
    <row r="254" spans="1:10" s="23" customFormat="1" ht="6.75" customHeight="1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1:12" s="23" customFormat="1" ht="21.75" customHeight="1">
      <c r="A255" s="25" t="s">
        <v>96</v>
      </c>
      <c r="B255" s="25" t="s">
        <v>97</v>
      </c>
      <c r="C255" s="28" t="s">
        <v>98</v>
      </c>
      <c r="D255" s="28" t="s">
        <v>99</v>
      </c>
      <c r="E255" s="25" t="s">
        <v>100</v>
      </c>
      <c r="F255" s="3" t="s">
        <v>406</v>
      </c>
      <c r="G255" s="25" t="s">
        <v>102</v>
      </c>
      <c r="H255" s="25" t="s">
        <v>103</v>
      </c>
      <c r="I255" s="25" t="s">
        <v>104</v>
      </c>
      <c r="J255" s="25" t="s">
        <v>105</v>
      </c>
      <c r="K255" s="25" t="s">
        <v>468</v>
      </c>
      <c r="L255" s="25" t="s">
        <v>173</v>
      </c>
    </row>
    <row r="256" spans="1:12" s="12" customFormat="1" ht="0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27" ht="18" customHeight="1">
      <c r="A257" s="6" t="s">
        <v>106</v>
      </c>
      <c r="B257" s="6" t="s">
        <v>145</v>
      </c>
      <c r="C257" s="7" t="s">
        <v>236</v>
      </c>
      <c r="D257" s="7" t="s">
        <v>160</v>
      </c>
      <c r="E257" s="6" t="s">
        <v>170</v>
      </c>
      <c r="F257" s="7" t="s">
        <v>295</v>
      </c>
      <c r="G257" s="6" t="s">
        <v>637</v>
      </c>
      <c r="H257" s="6" t="s">
        <v>570</v>
      </c>
      <c r="I257" s="6" t="s">
        <v>831</v>
      </c>
      <c r="J257" s="6" t="s">
        <v>586</v>
      </c>
      <c r="K257" s="6" t="s">
        <v>778</v>
      </c>
      <c r="L257" s="7">
        <v>100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customHeight="1">
      <c r="A258" s="6" t="s">
        <v>111</v>
      </c>
      <c r="B258" s="6" t="s">
        <v>148</v>
      </c>
      <c r="C258" s="7" t="s">
        <v>65</v>
      </c>
      <c r="D258" s="7" t="s">
        <v>159</v>
      </c>
      <c r="E258" s="6" t="s">
        <v>170</v>
      </c>
      <c r="F258" s="7" t="s">
        <v>311</v>
      </c>
      <c r="G258" s="6" t="s">
        <v>649</v>
      </c>
      <c r="H258" s="6" t="s">
        <v>570</v>
      </c>
      <c r="I258" s="6" t="s">
        <v>832</v>
      </c>
      <c r="J258" s="6" t="s">
        <v>833</v>
      </c>
      <c r="K258" s="6" t="s">
        <v>170</v>
      </c>
      <c r="L258" s="7">
        <v>80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customHeight="1">
      <c r="A259" s="6" t="s">
        <v>114</v>
      </c>
      <c r="B259" s="6" t="s">
        <v>111</v>
      </c>
      <c r="C259" s="7" t="s">
        <v>55</v>
      </c>
      <c r="D259" s="7" t="s">
        <v>56</v>
      </c>
      <c r="E259" s="6" t="s">
        <v>170</v>
      </c>
      <c r="F259" s="7" t="s">
        <v>284</v>
      </c>
      <c r="G259" s="6" t="s">
        <v>649</v>
      </c>
      <c r="H259" s="6" t="s">
        <v>571</v>
      </c>
      <c r="I259" s="6" t="s">
        <v>834</v>
      </c>
      <c r="J259" s="6" t="s">
        <v>835</v>
      </c>
      <c r="K259" s="6" t="s">
        <v>170</v>
      </c>
      <c r="L259" s="7">
        <v>70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customHeight="1">
      <c r="A260" s="6" t="s">
        <v>117</v>
      </c>
      <c r="B260" s="6" t="s">
        <v>143</v>
      </c>
      <c r="C260" s="7" t="s">
        <v>68</v>
      </c>
      <c r="D260" s="7" t="s">
        <v>69</v>
      </c>
      <c r="E260" s="6" t="s">
        <v>170</v>
      </c>
      <c r="F260" s="7" t="s">
        <v>295</v>
      </c>
      <c r="G260" s="6" t="s">
        <v>649</v>
      </c>
      <c r="H260" s="6" t="s">
        <v>570</v>
      </c>
      <c r="I260" s="6" t="s">
        <v>836</v>
      </c>
      <c r="J260" s="6" t="s">
        <v>597</v>
      </c>
      <c r="K260" s="6" t="s">
        <v>170</v>
      </c>
      <c r="L260" s="7">
        <v>60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customHeight="1">
      <c r="A261" s="6" t="s">
        <v>123</v>
      </c>
      <c r="B261" s="6" t="s">
        <v>128</v>
      </c>
      <c r="C261" s="7" t="s">
        <v>64</v>
      </c>
      <c r="D261" s="7" t="s">
        <v>153</v>
      </c>
      <c r="E261" s="6" t="s">
        <v>170</v>
      </c>
      <c r="F261" s="7" t="s">
        <v>311</v>
      </c>
      <c r="G261" s="6" t="s">
        <v>649</v>
      </c>
      <c r="H261" s="6" t="s">
        <v>571</v>
      </c>
      <c r="I261" s="6" t="s">
        <v>837</v>
      </c>
      <c r="J261" s="6" t="s">
        <v>599</v>
      </c>
      <c r="K261" s="6" t="s">
        <v>170</v>
      </c>
      <c r="L261" s="7">
        <v>50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customHeight="1">
      <c r="A262" s="6" t="s">
        <v>124</v>
      </c>
      <c r="B262" s="6" t="s">
        <v>118</v>
      </c>
      <c r="C262" s="7" t="s">
        <v>63</v>
      </c>
      <c r="D262" s="7" t="s">
        <v>159</v>
      </c>
      <c r="E262" s="6" t="s">
        <v>170</v>
      </c>
      <c r="F262" s="7" t="s">
        <v>287</v>
      </c>
      <c r="G262" s="6" t="s">
        <v>649</v>
      </c>
      <c r="H262" s="6" t="s">
        <v>570</v>
      </c>
      <c r="I262" s="6" t="s">
        <v>838</v>
      </c>
      <c r="J262" s="6" t="s">
        <v>839</v>
      </c>
      <c r="K262" s="6" t="s">
        <v>170</v>
      </c>
      <c r="L262" s="7">
        <v>45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customHeight="1">
      <c r="A263" s="6" t="s">
        <v>127</v>
      </c>
      <c r="B263" s="6" t="s">
        <v>106</v>
      </c>
      <c r="C263" s="7" t="s">
        <v>186</v>
      </c>
      <c r="D263" s="7" t="s">
        <v>151</v>
      </c>
      <c r="E263" s="6" t="s">
        <v>170</v>
      </c>
      <c r="F263" s="7" t="s">
        <v>284</v>
      </c>
      <c r="G263" s="6" t="s">
        <v>637</v>
      </c>
      <c r="H263" s="6" t="s">
        <v>571</v>
      </c>
      <c r="I263" s="6" t="s">
        <v>840</v>
      </c>
      <c r="J263" s="6" t="s">
        <v>841</v>
      </c>
      <c r="K263" s="6" t="s">
        <v>170</v>
      </c>
      <c r="L263" s="7">
        <v>40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customHeight="1">
      <c r="A264" s="6" t="s">
        <v>130</v>
      </c>
      <c r="B264" s="6" t="s">
        <v>115</v>
      </c>
      <c r="C264" s="7" t="s">
        <v>237</v>
      </c>
      <c r="D264" s="7" t="s">
        <v>184</v>
      </c>
      <c r="E264" s="6" t="s">
        <v>170</v>
      </c>
      <c r="F264" s="7" t="s">
        <v>295</v>
      </c>
      <c r="G264" s="6" t="s">
        <v>637</v>
      </c>
      <c r="H264" s="6" t="s">
        <v>571</v>
      </c>
      <c r="I264" s="6" t="s">
        <v>842</v>
      </c>
      <c r="J264" s="6" t="s">
        <v>843</v>
      </c>
      <c r="K264" s="6" t="s">
        <v>170</v>
      </c>
      <c r="L264" s="7">
        <v>36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customHeight="1">
      <c r="A265" s="6" t="s">
        <v>132</v>
      </c>
      <c r="B265" s="6" t="s">
        <v>130</v>
      </c>
      <c r="C265" s="7" t="s">
        <v>247</v>
      </c>
      <c r="D265" s="7" t="s">
        <v>203</v>
      </c>
      <c r="E265" s="6" t="s">
        <v>170</v>
      </c>
      <c r="F265" s="7" t="s">
        <v>287</v>
      </c>
      <c r="G265" s="6" t="s">
        <v>649</v>
      </c>
      <c r="H265" s="6" t="s">
        <v>571</v>
      </c>
      <c r="I265" s="6" t="s">
        <v>844</v>
      </c>
      <c r="J265" s="6" t="s">
        <v>800</v>
      </c>
      <c r="K265" s="6" t="s">
        <v>170</v>
      </c>
      <c r="L265" s="7">
        <v>32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customHeight="1">
      <c r="A266" s="6" t="s">
        <v>134</v>
      </c>
      <c r="B266" s="6" t="s">
        <v>107</v>
      </c>
      <c r="C266" s="7" t="s">
        <v>241</v>
      </c>
      <c r="D266" s="7" t="s">
        <v>155</v>
      </c>
      <c r="E266" s="6" t="s">
        <v>170</v>
      </c>
      <c r="F266" s="7" t="s">
        <v>295</v>
      </c>
      <c r="G266" s="6" t="s">
        <v>637</v>
      </c>
      <c r="H266" s="6" t="s">
        <v>571</v>
      </c>
      <c r="I266" s="6" t="s">
        <v>845</v>
      </c>
      <c r="J266" s="6" t="s">
        <v>601</v>
      </c>
      <c r="K266" s="6" t="s">
        <v>170</v>
      </c>
      <c r="L266" s="7">
        <v>28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customHeight="1">
      <c r="A267" s="6" t="s">
        <v>118</v>
      </c>
      <c r="B267" s="6" t="s">
        <v>117</v>
      </c>
      <c r="C267" s="7" t="s">
        <v>182</v>
      </c>
      <c r="D267" s="7" t="s">
        <v>158</v>
      </c>
      <c r="E267" s="6" t="s">
        <v>170</v>
      </c>
      <c r="F267" s="7" t="s">
        <v>284</v>
      </c>
      <c r="G267" s="6" t="s">
        <v>584</v>
      </c>
      <c r="H267" s="6" t="s">
        <v>571</v>
      </c>
      <c r="I267" s="6" t="s">
        <v>846</v>
      </c>
      <c r="J267" s="6" t="s">
        <v>847</v>
      </c>
      <c r="K267" s="6" t="s">
        <v>170</v>
      </c>
      <c r="L267" s="7">
        <v>24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customHeight="1">
      <c r="A268" s="6" t="s">
        <v>107</v>
      </c>
      <c r="B268" s="6" t="s">
        <v>134</v>
      </c>
      <c r="C268" s="7" t="s">
        <v>253</v>
      </c>
      <c r="D268" s="7" t="s">
        <v>254</v>
      </c>
      <c r="E268" s="6" t="s">
        <v>170</v>
      </c>
      <c r="F268" s="7" t="s">
        <v>287</v>
      </c>
      <c r="G268" s="6" t="s">
        <v>649</v>
      </c>
      <c r="H268" s="6" t="s">
        <v>570</v>
      </c>
      <c r="I268" s="6" t="s">
        <v>848</v>
      </c>
      <c r="J268" s="6" t="s">
        <v>849</v>
      </c>
      <c r="K268" s="6" t="s">
        <v>170</v>
      </c>
      <c r="L268" s="7">
        <v>21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customHeight="1">
      <c r="A269" s="6" t="s">
        <v>112</v>
      </c>
      <c r="B269" s="6" t="s">
        <v>139</v>
      </c>
      <c r="C269" s="7" t="s">
        <v>260</v>
      </c>
      <c r="D269" s="7" t="s">
        <v>75</v>
      </c>
      <c r="E269" s="6" t="s">
        <v>172</v>
      </c>
      <c r="F269" s="7" t="s">
        <v>295</v>
      </c>
      <c r="G269" s="6" t="s">
        <v>649</v>
      </c>
      <c r="H269" s="6" t="s">
        <v>570</v>
      </c>
      <c r="I269" s="6" t="s">
        <v>850</v>
      </c>
      <c r="J269" s="6" t="s">
        <v>851</v>
      </c>
      <c r="K269" s="6" t="s">
        <v>170</v>
      </c>
      <c r="L269" s="7">
        <v>18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customHeight="1">
      <c r="A270" s="6" t="s">
        <v>135</v>
      </c>
      <c r="B270" s="6" t="s">
        <v>167</v>
      </c>
      <c r="C270" s="7" t="s">
        <v>243</v>
      </c>
      <c r="D270" s="7" t="s">
        <v>165</v>
      </c>
      <c r="E270" s="6" t="s">
        <v>170</v>
      </c>
      <c r="F270" s="7" t="s">
        <v>324</v>
      </c>
      <c r="G270" s="6" t="s">
        <v>637</v>
      </c>
      <c r="H270" s="6" t="s">
        <v>571</v>
      </c>
      <c r="I270" s="6" t="s">
        <v>852</v>
      </c>
      <c r="J270" s="6" t="s">
        <v>853</v>
      </c>
      <c r="K270" s="6" t="s">
        <v>170</v>
      </c>
      <c r="L270" s="7">
        <v>16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customHeight="1">
      <c r="A271" s="6">
        <v>14</v>
      </c>
      <c r="B271" s="6" t="s">
        <v>135</v>
      </c>
      <c r="C271" s="7" t="s">
        <v>77</v>
      </c>
      <c r="D271" s="7" t="s">
        <v>61</v>
      </c>
      <c r="E271" s="6" t="s">
        <v>170</v>
      </c>
      <c r="F271" s="7" t="s">
        <v>295</v>
      </c>
      <c r="G271" s="6" t="s">
        <v>637</v>
      </c>
      <c r="H271" s="6" t="s">
        <v>570</v>
      </c>
      <c r="I271" s="6" t="s">
        <v>852</v>
      </c>
      <c r="J271" s="6" t="s">
        <v>853</v>
      </c>
      <c r="K271" s="6" t="s">
        <v>170</v>
      </c>
      <c r="L271" s="7">
        <v>16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customHeight="1">
      <c r="A272" s="6" t="s">
        <v>142</v>
      </c>
      <c r="B272" s="6" t="s">
        <v>112</v>
      </c>
      <c r="C272" s="7" t="s">
        <v>256</v>
      </c>
      <c r="D272" s="7" t="s">
        <v>162</v>
      </c>
      <c r="E272" s="6" t="s">
        <v>170</v>
      </c>
      <c r="F272" s="7" t="s">
        <v>295</v>
      </c>
      <c r="G272" s="6" t="s">
        <v>637</v>
      </c>
      <c r="H272" s="6" t="s">
        <v>570</v>
      </c>
      <c r="I272" s="6" t="s">
        <v>854</v>
      </c>
      <c r="J272" s="6" t="s">
        <v>855</v>
      </c>
      <c r="K272" s="6" t="s">
        <v>170</v>
      </c>
      <c r="L272" s="7">
        <v>12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customHeight="1">
      <c r="A273" s="6" t="s">
        <v>143</v>
      </c>
      <c r="B273" s="6" t="s">
        <v>133</v>
      </c>
      <c r="C273" s="7" t="s">
        <v>60</v>
      </c>
      <c r="D273" s="7" t="s">
        <v>159</v>
      </c>
      <c r="E273" s="6" t="s">
        <v>172</v>
      </c>
      <c r="F273" s="7" t="s">
        <v>539</v>
      </c>
      <c r="G273" s="6" t="s">
        <v>649</v>
      </c>
      <c r="H273" s="6" t="s">
        <v>570</v>
      </c>
      <c r="I273" s="6" t="s">
        <v>856</v>
      </c>
      <c r="J273" s="6" t="s">
        <v>810</v>
      </c>
      <c r="K273" s="6" t="s">
        <v>172</v>
      </c>
      <c r="L273" s="7">
        <v>10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customHeight="1">
      <c r="A274" s="6" t="s">
        <v>145</v>
      </c>
      <c r="B274" s="6" t="s">
        <v>114</v>
      </c>
      <c r="C274" s="7" t="s">
        <v>238</v>
      </c>
      <c r="D274" s="7" t="s">
        <v>153</v>
      </c>
      <c r="E274" s="6" t="s">
        <v>172</v>
      </c>
      <c r="F274" s="7" t="s">
        <v>284</v>
      </c>
      <c r="G274" s="6" t="s">
        <v>637</v>
      </c>
      <c r="H274" s="6" t="s">
        <v>571</v>
      </c>
      <c r="I274" s="6" t="s">
        <v>857</v>
      </c>
      <c r="J274" s="6" t="s">
        <v>666</v>
      </c>
      <c r="K274" s="6" t="s">
        <v>172</v>
      </c>
      <c r="L274" s="7">
        <v>8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customHeight="1">
      <c r="A275" s="6" t="s">
        <v>115</v>
      </c>
      <c r="B275" s="6" t="s">
        <v>123</v>
      </c>
      <c r="C275" s="7" t="s">
        <v>250</v>
      </c>
      <c r="D275" s="7" t="s">
        <v>163</v>
      </c>
      <c r="E275" s="6" t="s">
        <v>172</v>
      </c>
      <c r="F275" s="7" t="s">
        <v>287</v>
      </c>
      <c r="G275" s="6" t="s">
        <v>649</v>
      </c>
      <c r="H275" s="6" t="s">
        <v>570</v>
      </c>
      <c r="I275" s="6" t="s">
        <v>858</v>
      </c>
      <c r="J275" s="6" t="s">
        <v>859</v>
      </c>
      <c r="K275" s="6" t="s">
        <v>172</v>
      </c>
      <c r="L275" s="7">
        <v>6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customHeight="1">
      <c r="A276" s="6" t="s">
        <v>128</v>
      </c>
      <c r="B276" s="6" t="s">
        <v>146</v>
      </c>
      <c r="C276" s="7" t="s">
        <v>255</v>
      </c>
      <c r="D276" s="7" t="s">
        <v>159</v>
      </c>
      <c r="E276" s="6" t="s">
        <v>172</v>
      </c>
      <c r="F276" s="7" t="s">
        <v>286</v>
      </c>
      <c r="G276" s="6" t="s">
        <v>637</v>
      </c>
      <c r="H276" s="6" t="s">
        <v>570</v>
      </c>
      <c r="I276" s="6" t="s">
        <v>860</v>
      </c>
      <c r="J276" s="6" t="s">
        <v>861</v>
      </c>
      <c r="K276" s="6" t="s">
        <v>172</v>
      </c>
      <c r="L276" s="7">
        <v>5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customHeight="1">
      <c r="A277" s="6" t="s">
        <v>148</v>
      </c>
      <c r="B277" s="6" t="s">
        <v>132</v>
      </c>
      <c r="C277" s="7" t="s">
        <v>560</v>
      </c>
      <c r="D277" s="7" t="s">
        <v>61</v>
      </c>
      <c r="E277" s="6" t="s">
        <v>172</v>
      </c>
      <c r="F277" s="7" t="s">
        <v>287</v>
      </c>
      <c r="G277" s="6" t="s">
        <v>649</v>
      </c>
      <c r="H277" s="6" t="s">
        <v>571</v>
      </c>
      <c r="I277" s="6" t="s">
        <v>862</v>
      </c>
      <c r="J277" s="6" t="s">
        <v>863</v>
      </c>
      <c r="K277" s="6" t="s">
        <v>172</v>
      </c>
      <c r="L277" s="7">
        <v>4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customHeight="1">
      <c r="A278" s="6" t="s">
        <v>131</v>
      </c>
      <c r="B278" s="6" t="s">
        <v>125</v>
      </c>
      <c r="C278" s="7" t="s">
        <v>564</v>
      </c>
      <c r="D278" s="7" t="s">
        <v>161</v>
      </c>
      <c r="E278" s="6" t="s">
        <v>172</v>
      </c>
      <c r="F278" s="7" t="s">
        <v>311</v>
      </c>
      <c r="G278" s="6" t="s">
        <v>637</v>
      </c>
      <c r="H278" s="6" t="s">
        <v>571</v>
      </c>
      <c r="I278" s="6" t="s">
        <v>864</v>
      </c>
      <c r="J278" s="6" t="s">
        <v>865</v>
      </c>
      <c r="K278" s="6" t="s">
        <v>172</v>
      </c>
      <c r="L278" s="7">
        <v>3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customHeight="1">
      <c r="A279" s="6" t="s">
        <v>125</v>
      </c>
      <c r="B279" s="6" t="s">
        <v>131</v>
      </c>
      <c r="C279" s="7" t="s">
        <v>188</v>
      </c>
      <c r="D279" s="7" t="s">
        <v>189</v>
      </c>
      <c r="E279" s="6" t="s">
        <v>108</v>
      </c>
      <c r="F279" s="7" t="s">
        <v>311</v>
      </c>
      <c r="G279" s="6" t="s">
        <v>637</v>
      </c>
      <c r="H279" s="6" t="s">
        <v>570</v>
      </c>
      <c r="I279" s="6" t="s">
        <v>811</v>
      </c>
      <c r="J279" s="6" t="s">
        <v>866</v>
      </c>
      <c r="K279" s="6" t="s">
        <v>108</v>
      </c>
      <c r="L279" s="7">
        <v>2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customHeight="1">
      <c r="A280" s="6" t="s">
        <v>146</v>
      </c>
      <c r="B280" s="6" t="s">
        <v>127</v>
      </c>
      <c r="C280" s="7" t="s">
        <v>558</v>
      </c>
      <c r="D280" s="7" t="s">
        <v>165</v>
      </c>
      <c r="E280" s="6" t="s">
        <v>108</v>
      </c>
      <c r="F280" s="7" t="s">
        <v>287</v>
      </c>
      <c r="G280" s="6" t="s">
        <v>637</v>
      </c>
      <c r="H280" s="6" t="s">
        <v>571</v>
      </c>
      <c r="I280" s="6" t="s">
        <v>867</v>
      </c>
      <c r="J280" s="6" t="s">
        <v>868</v>
      </c>
      <c r="K280" s="6" t="s">
        <v>108</v>
      </c>
      <c r="L280" s="7">
        <v>1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customHeight="1">
      <c r="A281" s="6" t="s">
        <v>133</v>
      </c>
      <c r="B281" s="6" t="s">
        <v>124</v>
      </c>
      <c r="C281" s="7" t="s">
        <v>556</v>
      </c>
      <c r="D281" s="7" t="s">
        <v>155</v>
      </c>
      <c r="E281" s="6" t="s">
        <v>172</v>
      </c>
      <c r="F281" s="7" t="s">
        <v>287</v>
      </c>
      <c r="G281" s="6" t="s">
        <v>637</v>
      </c>
      <c r="H281" s="6" t="s">
        <v>571</v>
      </c>
      <c r="I281" s="6" t="s">
        <v>869</v>
      </c>
      <c r="J281" s="6" t="s">
        <v>870</v>
      </c>
      <c r="K281" s="6" t="s">
        <v>108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customHeight="1">
      <c r="A282" s="6" t="s">
        <v>167</v>
      </c>
      <c r="B282" s="6" t="s">
        <v>142</v>
      </c>
      <c r="C282" s="7" t="s">
        <v>403</v>
      </c>
      <c r="D282" s="7" t="s">
        <v>373</v>
      </c>
      <c r="E282" s="6" t="s">
        <v>108</v>
      </c>
      <c r="F282" s="7" t="s">
        <v>295</v>
      </c>
      <c r="G282" s="6" t="s">
        <v>637</v>
      </c>
      <c r="H282" s="6" t="s">
        <v>570</v>
      </c>
      <c r="I282" s="6" t="s">
        <v>871</v>
      </c>
      <c r="J282" s="6" t="s">
        <v>872</v>
      </c>
      <c r="K282" s="6" t="s">
        <v>110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5" ht="18" customHeight="1">
      <c r="A283" s="6"/>
      <c r="B283" s="6"/>
      <c r="C283" s="7"/>
      <c r="D283" s="7"/>
      <c r="E283" s="6"/>
      <c r="F283" s="7"/>
      <c r="G283" s="6"/>
      <c r="H283" s="6"/>
      <c r="I283" s="6"/>
      <c r="J283" s="6"/>
      <c r="K283" s="6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11" s="30" customFormat="1" ht="12.75" customHeight="1">
      <c r="A284" s="126" t="s">
        <v>150</v>
      </c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1:11" s="30" customFormat="1" ht="17.25" customHeight="1">
      <c r="A285" s="126" t="s">
        <v>680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</row>
    <row r="286" spans="1:11" s="32" customFormat="1" ht="13.5" customHeight="1">
      <c r="A286" s="127" t="s">
        <v>876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1:11" s="32" customFormat="1" ht="12.75" customHeight="1">
      <c r="A287" s="127" t="s">
        <v>874</v>
      </c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1:11" s="32" customFormat="1" ht="14.25" customHeight="1">
      <c r="A288" s="127" t="s">
        <v>877</v>
      </c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1:11" s="32" customFormat="1" ht="15.75" customHeight="1">
      <c r="A289" s="127" t="s">
        <v>582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1:11" s="32" customFormat="1" ht="22.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="16" customFormat="1" ht="22.5" customHeight="1"/>
    <row r="292" spans="1:11" s="29" customFormat="1" ht="12.75" customHeight="1">
      <c r="A292" s="128" t="s">
        <v>580</v>
      </c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4" s="27" customFormat="1" ht="16.5" customHeight="1">
      <c r="B294" s="27" t="s">
        <v>85</v>
      </c>
    </row>
    <row r="295" spans="2:8" s="27" customFormat="1" ht="8.25" customHeight="1">
      <c r="B295" s="97"/>
      <c r="C295" s="97"/>
      <c r="D295" s="97"/>
      <c r="E295" s="97"/>
      <c r="F295" s="97"/>
      <c r="G295" s="97"/>
      <c r="H295" s="97"/>
    </row>
    <row r="296" spans="2:9" s="27" customFormat="1" ht="17.25" customHeight="1">
      <c r="B296" s="97" t="s">
        <v>174</v>
      </c>
      <c r="C296" s="97"/>
      <c r="D296" s="97"/>
      <c r="E296" s="97"/>
      <c r="F296" s="97"/>
      <c r="G296" s="97"/>
      <c r="H296" s="97"/>
      <c r="I296" s="97"/>
    </row>
    <row r="297" spans="2:8" s="16" customFormat="1" ht="8.25" customHeight="1">
      <c r="B297" s="101"/>
      <c r="C297" s="101"/>
      <c r="D297" s="101"/>
      <c r="E297" s="101"/>
      <c r="F297" s="101"/>
      <c r="G297" s="101"/>
      <c r="H297" s="101"/>
    </row>
    <row r="298" spans="2:11" s="26" customFormat="1" ht="17.25" customHeight="1">
      <c r="B298" s="115" t="s">
        <v>579</v>
      </c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9" s="26" customFormat="1" ht="6.75" customHeight="1">
      <c r="B299" s="38"/>
      <c r="C299" s="38"/>
      <c r="D299" s="38"/>
      <c r="E299" s="38"/>
      <c r="F299" s="38"/>
      <c r="G299" s="38"/>
      <c r="H299" s="38"/>
      <c r="I299" s="38"/>
    </row>
    <row r="300" spans="2:9" s="23" customFormat="1" ht="15.75">
      <c r="B300" s="99" t="s">
        <v>573</v>
      </c>
      <c r="C300" s="99"/>
      <c r="D300" s="99"/>
      <c r="E300" s="99"/>
      <c r="F300" s="99"/>
      <c r="G300" s="99"/>
      <c r="H300" s="99"/>
      <c r="I300" s="99"/>
    </row>
    <row r="301" spans="2:9" s="23" customFormat="1" ht="9.75" customHeight="1">
      <c r="B301" s="50"/>
      <c r="C301" s="50"/>
      <c r="D301" s="50"/>
      <c r="E301" s="50"/>
      <c r="F301" s="50"/>
      <c r="G301" s="50"/>
      <c r="H301" s="50"/>
      <c r="I301" s="50"/>
    </row>
    <row r="302" spans="1:10" s="23" customFormat="1" ht="12.75" customHeight="1">
      <c r="A302" s="124" t="s">
        <v>95</v>
      </c>
      <c r="B302" s="124"/>
      <c r="C302" s="124"/>
      <c r="D302" s="124"/>
      <c r="E302" s="124"/>
      <c r="F302" s="124"/>
      <c r="G302" s="124"/>
      <c r="H302" s="124"/>
      <c r="I302" s="124"/>
      <c r="J302" s="124"/>
    </row>
    <row r="303" spans="1:10" s="23" customFormat="1" ht="12.75" customHeight="1">
      <c r="A303" s="124" t="s">
        <v>26</v>
      </c>
      <c r="B303" s="124"/>
      <c r="C303" s="124"/>
      <c r="D303" s="124"/>
      <c r="E303" s="124"/>
      <c r="F303" s="124"/>
      <c r="G303" s="124"/>
      <c r="H303" s="124"/>
      <c r="I303" s="124"/>
      <c r="J303" s="124"/>
    </row>
    <row r="304" spans="1:10" s="23" customFormat="1" ht="6.75" customHeight="1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1:12" s="23" customFormat="1" ht="22.5" customHeight="1">
      <c r="A305" s="25" t="s">
        <v>96</v>
      </c>
      <c r="B305" s="25" t="s">
        <v>97</v>
      </c>
      <c r="C305" s="28" t="s">
        <v>98</v>
      </c>
      <c r="D305" s="28" t="s">
        <v>99</v>
      </c>
      <c r="E305" s="25" t="s">
        <v>100</v>
      </c>
      <c r="F305" s="3" t="s">
        <v>406</v>
      </c>
      <c r="G305" s="25" t="s">
        <v>102</v>
      </c>
      <c r="H305" s="25" t="s">
        <v>103</v>
      </c>
      <c r="I305" s="25" t="s">
        <v>104</v>
      </c>
      <c r="J305" s="25" t="s">
        <v>105</v>
      </c>
      <c r="K305" s="25" t="s">
        <v>468</v>
      </c>
      <c r="L305" s="25" t="s">
        <v>173</v>
      </c>
    </row>
    <row r="306" spans="1:12" s="12" customFormat="1" ht="0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31" ht="18" customHeight="1">
      <c r="A307" s="6" t="s">
        <v>106</v>
      </c>
      <c r="B307" s="6" t="s">
        <v>167</v>
      </c>
      <c r="C307" s="7" t="s">
        <v>199</v>
      </c>
      <c r="D307" s="7" t="s">
        <v>61</v>
      </c>
      <c r="E307" s="6" t="s">
        <v>172</v>
      </c>
      <c r="F307" s="7" t="s">
        <v>539</v>
      </c>
      <c r="G307" s="6" t="s">
        <v>584</v>
      </c>
      <c r="H307" s="6" t="s">
        <v>570</v>
      </c>
      <c r="I307" s="6" t="s">
        <v>878</v>
      </c>
      <c r="J307" s="6" t="s">
        <v>586</v>
      </c>
      <c r="K307" s="6" t="s">
        <v>170</v>
      </c>
      <c r="L307" s="7">
        <v>100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8" customHeight="1">
      <c r="A308" s="6" t="s">
        <v>111</v>
      </c>
      <c r="B308" s="6" t="s">
        <v>125</v>
      </c>
      <c r="C308" s="7" t="s">
        <v>210</v>
      </c>
      <c r="D308" s="7" t="s">
        <v>158</v>
      </c>
      <c r="E308" s="6" t="s">
        <v>172</v>
      </c>
      <c r="F308" s="7" t="s">
        <v>286</v>
      </c>
      <c r="G308" s="6" t="s">
        <v>584</v>
      </c>
      <c r="H308" s="6" t="s">
        <v>571</v>
      </c>
      <c r="I308" s="6" t="s">
        <v>879</v>
      </c>
      <c r="J308" s="6" t="s">
        <v>880</v>
      </c>
      <c r="K308" s="6" t="s">
        <v>170</v>
      </c>
      <c r="L308" s="7">
        <v>80</v>
      </c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8" customHeight="1">
      <c r="A309" s="6" t="s">
        <v>114</v>
      </c>
      <c r="B309" s="6" t="s">
        <v>127</v>
      </c>
      <c r="C309" s="7" t="s">
        <v>197</v>
      </c>
      <c r="D309" s="7" t="s">
        <v>160</v>
      </c>
      <c r="E309" s="6" t="s">
        <v>172</v>
      </c>
      <c r="F309" s="7" t="s">
        <v>287</v>
      </c>
      <c r="G309" s="6" t="s">
        <v>584</v>
      </c>
      <c r="H309" s="6" t="s">
        <v>571</v>
      </c>
      <c r="I309" s="6" t="s">
        <v>881</v>
      </c>
      <c r="J309" s="6" t="s">
        <v>882</v>
      </c>
      <c r="K309" s="6" t="s">
        <v>172</v>
      </c>
      <c r="L309" s="7">
        <v>70</v>
      </c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8" customHeight="1">
      <c r="A310" s="6" t="s">
        <v>117</v>
      </c>
      <c r="B310" s="6" t="s">
        <v>166</v>
      </c>
      <c r="C310" s="7" t="s">
        <v>119</v>
      </c>
      <c r="D310" s="7" t="s">
        <v>209</v>
      </c>
      <c r="E310" s="6" t="s">
        <v>170</v>
      </c>
      <c r="F310" s="7" t="s">
        <v>324</v>
      </c>
      <c r="G310" s="6" t="s">
        <v>587</v>
      </c>
      <c r="H310" s="6" t="s">
        <v>571</v>
      </c>
      <c r="I310" s="6" t="s">
        <v>883</v>
      </c>
      <c r="J310" s="6" t="s">
        <v>644</v>
      </c>
      <c r="K310" s="6" t="s">
        <v>172</v>
      </c>
      <c r="L310" s="7">
        <v>60</v>
      </c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8" customHeight="1">
      <c r="A311" s="6" t="s">
        <v>123</v>
      </c>
      <c r="B311" s="6" t="s">
        <v>134</v>
      </c>
      <c r="C311" s="7" t="s">
        <v>194</v>
      </c>
      <c r="D311" s="7" t="s">
        <v>163</v>
      </c>
      <c r="E311" s="6" t="s">
        <v>172</v>
      </c>
      <c r="F311" s="7" t="s">
        <v>287</v>
      </c>
      <c r="G311" s="6" t="s">
        <v>584</v>
      </c>
      <c r="H311" s="6" t="s">
        <v>571</v>
      </c>
      <c r="I311" s="6" t="s">
        <v>884</v>
      </c>
      <c r="J311" s="6" t="s">
        <v>885</v>
      </c>
      <c r="K311" s="6" t="s">
        <v>172</v>
      </c>
      <c r="L311" s="7">
        <v>50</v>
      </c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8" customHeight="1">
      <c r="A312" s="6" t="s">
        <v>124</v>
      </c>
      <c r="B312" s="6" t="s">
        <v>146</v>
      </c>
      <c r="C312" s="7" t="s">
        <v>204</v>
      </c>
      <c r="D312" s="7" t="s">
        <v>161</v>
      </c>
      <c r="E312" s="6" t="s">
        <v>172</v>
      </c>
      <c r="F312" s="7" t="s">
        <v>286</v>
      </c>
      <c r="G312" s="6" t="s">
        <v>587</v>
      </c>
      <c r="H312" s="6" t="s">
        <v>570</v>
      </c>
      <c r="I312" s="6" t="s">
        <v>886</v>
      </c>
      <c r="J312" s="6" t="s">
        <v>887</v>
      </c>
      <c r="K312" s="6" t="s">
        <v>172</v>
      </c>
      <c r="L312" s="7">
        <v>45</v>
      </c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8" customHeight="1">
      <c r="A313" s="6" t="s">
        <v>127</v>
      </c>
      <c r="B313" s="6" t="s">
        <v>114</v>
      </c>
      <c r="C313" s="7" t="s">
        <v>183</v>
      </c>
      <c r="D313" s="7" t="s">
        <v>156</v>
      </c>
      <c r="E313" s="6" t="s">
        <v>172</v>
      </c>
      <c r="F313" s="7" t="s">
        <v>284</v>
      </c>
      <c r="G313" s="6" t="s">
        <v>584</v>
      </c>
      <c r="H313" s="6" t="s">
        <v>571</v>
      </c>
      <c r="I313" s="6" t="s">
        <v>888</v>
      </c>
      <c r="J313" s="6" t="s">
        <v>889</v>
      </c>
      <c r="K313" s="6" t="s">
        <v>172</v>
      </c>
      <c r="L313" s="7">
        <v>40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8" customHeight="1">
      <c r="A314" s="6" t="s">
        <v>130</v>
      </c>
      <c r="B314" s="6" t="s">
        <v>123</v>
      </c>
      <c r="C314" s="7" t="s">
        <v>181</v>
      </c>
      <c r="D314" s="7" t="s">
        <v>155</v>
      </c>
      <c r="E314" s="6" t="s">
        <v>172</v>
      </c>
      <c r="F314" s="7" t="s">
        <v>284</v>
      </c>
      <c r="G314" s="6" t="s">
        <v>584</v>
      </c>
      <c r="H314" s="6" t="s">
        <v>570</v>
      </c>
      <c r="I314" s="6" t="s">
        <v>890</v>
      </c>
      <c r="J314" s="6" t="s">
        <v>891</v>
      </c>
      <c r="K314" s="6" t="s">
        <v>172</v>
      </c>
      <c r="L314" s="7">
        <v>36</v>
      </c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8" customHeight="1">
      <c r="A315" s="6" t="s">
        <v>132</v>
      </c>
      <c r="B315" s="6" t="s">
        <v>128</v>
      </c>
      <c r="C315" s="7" t="s">
        <v>187</v>
      </c>
      <c r="D315" s="7" t="s">
        <v>59</v>
      </c>
      <c r="E315" s="6" t="s">
        <v>170</v>
      </c>
      <c r="F315" s="7" t="s">
        <v>311</v>
      </c>
      <c r="G315" s="6" t="s">
        <v>584</v>
      </c>
      <c r="H315" s="6" t="s">
        <v>570</v>
      </c>
      <c r="I315" s="6" t="s">
        <v>892</v>
      </c>
      <c r="J315" s="6" t="s">
        <v>816</v>
      </c>
      <c r="K315" s="6" t="s">
        <v>172</v>
      </c>
      <c r="L315" s="7">
        <v>32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8" customHeight="1">
      <c r="A316" s="6" t="s">
        <v>134</v>
      </c>
      <c r="B316" s="6" t="s">
        <v>168</v>
      </c>
      <c r="C316" s="7" t="s">
        <v>387</v>
      </c>
      <c r="D316" s="7" t="s">
        <v>388</v>
      </c>
      <c r="E316" s="6" t="s">
        <v>170</v>
      </c>
      <c r="F316" s="7" t="s">
        <v>321</v>
      </c>
      <c r="G316" s="6" t="s">
        <v>587</v>
      </c>
      <c r="H316" s="6" t="s">
        <v>571</v>
      </c>
      <c r="I316" s="6" t="s">
        <v>893</v>
      </c>
      <c r="J316" s="6" t="s">
        <v>894</v>
      </c>
      <c r="K316" s="6" t="s">
        <v>172</v>
      </c>
      <c r="L316" s="7">
        <v>28</v>
      </c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8" customHeight="1">
      <c r="A317" s="6" t="s">
        <v>118</v>
      </c>
      <c r="B317" s="6" t="s">
        <v>106</v>
      </c>
      <c r="C317" s="7" t="s">
        <v>185</v>
      </c>
      <c r="D317" s="7" t="s">
        <v>165</v>
      </c>
      <c r="E317" s="6" t="s">
        <v>172</v>
      </c>
      <c r="F317" s="7" t="s">
        <v>284</v>
      </c>
      <c r="G317" s="6" t="s">
        <v>584</v>
      </c>
      <c r="H317" s="6" t="s">
        <v>570</v>
      </c>
      <c r="I317" s="6" t="s">
        <v>895</v>
      </c>
      <c r="J317" s="6" t="s">
        <v>896</v>
      </c>
      <c r="K317" s="6" t="s">
        <v>172</v>
      </c>
      <c r="L317" s="7">
        <v>24</v>
      </c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8" customHeight="1">
      <c r="A318" s="6" t="s">
        <v>107</v>
      </c>
      <c r="B318" s="6" t="s">
        <v>112</v>
      </c>
      <c r="C318" s="7" t="s">
        <v>211</v>
      </c>
      <c r="D318" s="7" t="s">
        <v>156</v>
      </c>
      <c r="E318" s="6" t="s">
        <v>108</v>
      </c>
      <c r="F318" s="7" t="s">
        <v>295</v>
      </c>
      <c r="G318" s="6" t="s">
        <v>584</v>
      </c>
      <c r="H318" s="6" t="s">
        <v>570</v>
      </c>
      <c r="I318" s="6" t="s">
        <v>897</v>
      </c>
      <c r="J318" s="6" t="s">
        <v>898</v>
      </c>
      <c r="K318" s="6" t="s">
        <v>172</v>
      </c>
      <c r="L318" s="7">
        <v>21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8" customHeight="1">
      <c r="A319" s="6" t="s">
        <v>112</v>
      </c>
      <c r="B319" s="6" t="s">
        <v>111</v>
      </c>
      <c r="C319" s="7" t="s">
        <v>329</v>
      </c>
      <c r="D319" s="7" t="s">
        <v>209</v>
      </c>
      <c r="E319" s="6" t="s">
        <v>172</v>
      </c>
      <c r="F319" s="7" t="s">
        <v>284</v>
      </c>
      <c r="G319" s="6" t="s">
        <v>587</v>
      </c>
      <c r="H319" s="6" t="s">
        <v>570</v>
      </c>
      <c r="I319" s="6" t="s">
        <v>899</v>
      </c>
      <c r="J319" s="6" t="s">
        <v>900</v>
      </c>
      <c r="K319" s="6" t="s">
        <v>172</v>
      </c>
      <c r="L319" s="7">
        <v>18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8" customHeight="1">
      <c r="A320" s="6" t="s">
        <v>135</v>
      </c>
      <c r="B320" s="6" t="s">
        <v>139</v>
      </c>
      <c r="C320" s="7" t="s">
        <v>361</v>
      </c>
      <c r="D320" s="7" t="s">
        <v>162</v>
      </c>
      <c r="E320" s="6" t="s">
        <v>172</v>
      </c>
      <c r="F320" s="7" t="s">
        <v>295</v>
      </c>
      <c r="G320" s="6" t="s">
        <v>587</v>
      </c>
      <c r="H320" s="6" t="s">
        <v>571</v>
      </c>
      <c r="I320" s="6" t="s">
        <v>901</v>
      </c>
      <c r="J320" s="6" t="s">
        <v>902</v>
      </c>
      <c r="K320" s="6" t="s">
        <v>172</v>
      </c>
      <c r="L320" s="7">
        <v>16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8" customHeight="1">
      <c r="A321" s="6" t="s">
        <v>139</v>
      </c>
      <c r="B321" s="6" t="s">
        <v>135</v>
      </c>
      <c r="C321" s="7" t="s">
        <v>358</v>
      </c>
      <c r="D321" s="7" t="s">
        <v>359</v>
      </c>
      <c r="E321" s="6" t="s">
        <v>170</v>
      </c>
      <c r="F321" s="7" t="s">
        <v>295</v>
      </c>
      <c r="G321" s="6" t="s">
        <v>584</v>
      </c>
      <c r="H321" s="6" t="s">
        <v>570</v>
      </c>
      <c r="I321" s="6" t="s">
        <v>903</v>
      </c>
      <c r="J321" s="6" t="s">
        <v>904</v>
      </c>
      <c r="K321" s="6" t="s">
        <v>172</v>
      </c>
      <c r="L321" s="7">
        <v>14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8" customHeight="1">
      <c r="A322" s="6" t="s">
        <v>142</v>
      </c>
      <c r="B322" s="6" t="s">
        <v>130</v>
      </c>
      <c r="C322" s="7" t="s">
        <v>349</v>
      </c>
      <c r="D322" s="7" t="s">
        <v>70</v>
      </c>
      <c r="E322" s="6" t="s">
        <v>108</v>
      </c>
      <c r="F322" s="7" t="s">
        <v>287</v>
      </c>
      <c r="G322" s="6" t="s">
        <v>584</v>
      </c>
      <c r="H322" s="6" t="s">
        <v>571</v>
      </c>
      <c r="I322" s="6" t="s">
        <v>905</v>
      </c>
      <c r="J322" s="6" t="s">
        <v>746</v>
      </c>
      <c r="K322" s="6" t="s">
        <v>172</v>
      </c>
      <c r="L322" s="7">
        <v>12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8" customHeight="1">
      <c r="A323" s="6" t="s">
        <v>143</v>
      </c>
      <c r="B323" s="6" t="s">
        <v>145</v>
      </c>
      <c r="C323" s="7" t="s">
        <v>201</v>
      </c>
      <c r="D323" s="7" t="s">
        <v>160</v>
      </c>
      <c r="E323" s="6" t="s">
        <v>172</v>
      </c>
      <c r="F323" s="7" t="s">
        <v>295</v>
      </c>
      <c r="G323" s="6" t="s">
        <v>584</v>
      </c>
      <c r="H323" s="6" t="s">
        <v>571</v>
      </c>
      <c r="I323" s="6" t="s">
        <v>906</v>
      </c>
      <c r="J323" s="6" t="s">
        <v>907</v>
      </c>
      <c r="K323" s="6" t="s">
        <v>172</v>
      </c>
      <c r="L323" s="7">
        <v>10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8" customHeight="1">
      <c r="A324" s="6" t="s">
        <v>145</v>
      </c>
      <c r="B324" s="6" t="s">
        <v>118</v>
      </c>
      <c r="C324" s="7" t="s">
        <v>196</v>
      </c>
      <c r="D324" s="7" t="s">
        <v>161</v>
      </c>
      <c r="E324" s="6" t="s">
        <v>108</v>
      </c>
      <c r="F324" s="7" t="s">
        <v>287</v>
      </c>
      <c r="G324" s="6" t="s">
        <v>584</v>
      </c>
      <c r="H324" s="6" t="s">
        <v>570</v>
      </c>
      <c r="I324" s="6" t="s">
        <v>739</v>
      </c>
      <c r="J324" s="6" t="s">
        <v>908</v>
      </c>
      <c r="K324" s="6" t="s">
        <v>172</v>
      </c>
      <c r="L324" s="7">
        <v>8</v>
      </c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8" customHeight="1">
      <c r="A325" s="6" t="s">
        <v>115</v>
      </c>
      <c r="B325" s="6" t="s">
        <v>117</v>
      </c>
      <c r="C325" s="7" t="s">
        <v>332</v>
      </c>
      <c r="D325" s="7" t="s">
        <v>160</v>
      </c>
      <c r="E325" s="6" t="s">
        <v>172</v>
      </c>
      <c r="F325" s="7" t="s">
        <v>284</v>
      </c>
      <c r="G325" s="6" t="s">
        <v>587</v>
      </c>
      <c r="H325" s="6" t="s">
        <v>570</v>
      </c>
      <c r="I325" s="6" t="s">
        <v>909</v>
      </c>
      <c r="J325" s="6" t="s">
        <v>910</v>
      </c>
      <c r="K325" s="6" t="s">
        <v>172</v>
      </c>
      <c r="L325" s="7">
        <v>6</v>
      </c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8" customHeight="1">
      <c r="A326" s="6" t="s">
        <v>128</v>
      </c>
      <c r="B326" s="6" t="s">
        <v>142</v>
      </c>
      <c r="C326" s="7" t="s">
        <v>364</v>
      </c>
      <c r="D326" s="7" t="s">
        <v>159</v>
      </c>
      <c r="E326" s="6" t="s">
        <v>108</v>
      </c>
      <c r="F326" s="7" t="s">
        <v>295</v>
      </c>
      <c r="G326" s="6" t="s">
        <v>587</v>
      </c>
      <c r="H326" s="6" t="s">
        <v>571</v>
      </c>
      <c r="I326" s="6" t="s">
        <v>911</v>
      </c>
      <c r="J326" s="6" t="s">
        <v>912</v>
      </c>
      <c r="K326" s="6" t="s">
        <v>172</v>
      </c>
      <c r="L326" s="7">
        <v>5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8" customHeight="1">
      <c r="A327" s="6" t="s">
        <v>148</v>
      </c>
      <c r="B327" s="6" t="s">
        <v>131</v>
      </c>
      <c r="C327" s="7" t="s">
        <v>339</v>
      </c>
      <c r="D327" s="7" t="s">
        <v>59</v>
      </c>
      <c r="E327" s="6" t="s">
        <v>108</v>
      </c>
      <c r="F327" s="7" t="s">
        <v>286</v>
      </c>
      <c r="G327" s="6" t="s">
        <v>587</v>
      </c>
      <c r="H327" s="6" t="s">
        <v>570</v>
      </c>
      <c r="I327" s="6" t="s">
        <v>913</v>
      </c>
      <c r="J327" s="6" t="s">
        <v>914</v>
      </c>
      <c r="K327" s="6" t="s">
        <v>108</v>
      </c>
      <c r="L327" s="7">
        <v>4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8" customHeight="1">
      <c r="A328" s="6" t="s">
        <v>131</v>
      </c>
      <c r="B328" s="6" t="s">
        <v>148</v>
      </c>
      <c r="C328" s="7" t="s">
        <v>380</v>
      </c>
      <c r="D328" s="7" t="s">
        <v>70</v>
      </c>
      <c r="E328" s="6" t="s">
        <v>108</v>
      </c>
      <c r="F328" s="7" t="s">
        <v>311</v>
      </c>
      <c r="G328" s="6" t="s">
        <v>584</v>
      </c>
      <c r="H328" s="6" t="s">
        <v>571</v>
      </c>
      <c r="I328" s="6" t="s">
        <v>915</v>
      </c>
      <c r="J328" s="6" t="s">
        <v>916</v>
      </c>
      <c r="K328" s="6" t="s">
        <v>108</v>
      </c>
      <c r="L328" s="7">
        <v>3</v>
      </c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8" customHeight="1">
      <c r="A329" s="6" t="s">
        <v>125</v>
      </c>
      <c r="B329" s="6" t="s">
        <v>133</v>
      </c>
      <c r="C329" s="7" t="s">
        <v>341</v>
      </c>
      <c r="D329" s="7" t="s">
        <v>342</v>
      </c>
      <c r="E329" s="6" t="s">
        <v>108</v>
      </c>
      <c r="F329" s="7" t="s">
        <v>286</v>
      </c>
      <c r="G329" s="6" t="s">
        <v>587</v>
      </c>
      <c r="H329" s="6" t="s">
        <v>571</v>
      </c>
      <c r="I329" s="6" t="s">
        <v>917</v>
      </c>
      <c r="J329" s="6" t="s">
        <v>918</v>
      </c>
      <c r="K329" s="6" t="s">
        <v>108</v>
      </c>
      <c r="L329" s="7">
        <v>2</v>
      </c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8" customHeight="1">
      <c r="A330" s="6" t="s">
        <v>146</v>
      </c>
      <c r="B330" s="6" t="s">
        <v>115</v>
      </c>
      <c r="C330" s="7" t="s">
        <v>376</v>
      </c>
      <c r="D330" s="7" t="s">
        <v>162</v>
      </c>
      <c r="E330" s="6" t="s">
        <v>110</v>
      </c>
      <c r="F330" s="7" t="s">
        <v>311</v>
      </c>
      <c r="G330" s="6" t="s">
        <v>587</v>
      </c>
      <c r="H330" s="6" t="s">
        <v>571</v>
      </c>
      <c r="I330" s="6" t="s">
        <v>919</v>
      </c>
      <c r="J330" s="6" t="s">
        <v>714</v>
      </c>
      <c r="K330" s="6" t="s">
        <v>108</v>
      </c>
      <c r="L330" s="7">
        <v>1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8" customHeight="1">
      <c r="A331" s="6" t="s">
        <v>133</v>
      </c>
      <c r="B331" s="6" t="s">
        <v>124</v>
      </c>
      <c r="C331" s="7" t="s">
        <v>120</v>
      </c>
      <c r="D331" s="7" t="s">
        <v>162</v>
      </c>
      <c r="E331" s="6" t="s">
        <v>108</v>
      </c>
      <c r="F331" s="7" t="s">
        <v>284</v>
      </c>
      <c r="G331" s="6" t="s">
        <v>584</v>
      </c>
      <c r="H331" s="6" t="s">
        <v>571</v>
      </c>
      <c r="I331" s="6" t="s">
        <v>920</v>
      </c>
      <c r="J331" s="6" t="s">
        <v>921</v>
      </c>
      <c r="K331" s="6" t="s">
        <v>108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8" customHeight="1">
      <c r="A332" s="6" t="s">
        <v>167</v>
      </c>
      <c r="B332" s="6" t="s">
        <v>107</v>
      </c>
      <c r="C332" s="7" t="s">
        <v>548</v>
      </c>
      <c r="D332" s="7" t="s">
        <v>184</v>
      </c>
      <c r="E332" s="6" t="s">
        <v>108</v>
      </c>
      <c r="F332" s="7" t="s">
        <v>287</v>
      </c>
      <c r="G332" s="6" t="s">
        <v>587</v>
      </c>
      <c r="H332" s="6" t="s">
        <v>570</v>
      </c>
      <c r="I332" s="6" t="s">
        <v>922</v>
      </c>
      <c r="J332" s="6" t="s">
        <v>923</v>
      </c>
      <c r="K332" s="6" t="s">
        <v>110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8" customHeight="1">
      <c r="A333" s="6" t="s">
        <v>166</v>
      </c>
      <c r="B333" s="6" t="s">
        <v>143</v>
      </c>
      <c r="C333" s="7" t="s">
        <v>366</v>
      </c>
      <c r="D333" s="7" t="s">
        <v>158</v>
      </c>
      <c r="E333" s="6" t="s">
        <v>108</v>
      </c>
      <c r="F333" s="7" t="s">
        <v>295</v>
      </c>
      <c r="G333" s="6" t="s">
        <v>587</v>
      </c>
      <c r="H333" s="6" t="s">
        <v>570</v>
      </c>
      <c r="I333" s="6" t="s">
        <v>924</v>
      </c>
      <c r="J333" s="6" t="s">
        <v>925</v>
      </c>
      <c r="K333" s="6" t="s">
        <v>110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8" customHeight="1">
      <c r="A334" s="6" t="s">
        <v>168</v>
      </c>
      <c r="B334" s="6" t="s">
        <v>132</v>
      </c>
      <c r="C334" s="7" t="s">
        <v>347</v>
      </c>
      <c r="D334" s="7" t="s">
        <v>159</v>
      </c>
      <c r="E334" s="6" t="s">
        <v>108</v>
      </c>
      <c r="F334" s="7" t="s">
        <v>287</v>
      </c>
      <c r="G334" s="6" t="s">
        <v>587</v>
      </c>
      <c r="H334" s="6" t="s">
        <v>570</v>
      </c>
      <c r="I334" s="6" t="s">
        <v>926</v>
      </c>
      <c r="J334" s="6" t="s">
        <v>927</v>
      </c>
      <c r="K334" s="6" t="s">
        <v>110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29" ht="18" customHeight="1">
      <c r="A335" s="6"/>
      <c r="B335" s="6"/>
      <c r="C335" s="7"/>
      <c r="D335" s="7"/>
      <c r="E335" s="6"/>
      <c r="F335" s="7"/>
      <c r="G335" s="6"/>
      <c r="H335" s="6"/>
      <c r="I335" s="6"/>
      <c r="J335" s="6"/>
      <c r="K335" s="6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11" s="30" customFormat="1" ht="12.75" customHeight="1">
      <c r="A336" s="126" t="s">
        <v>150</v>
      </c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</row>
    <row r="337" spans="1:11" s="30" customFormat="1" ht="17.25" customHeight="1">
      <c r="A337" s="126" t="s">
        <v>680</v>
      </c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</row>
    <row r="338" spans="1:11" s="32" customFormat="1" ht="13.5" customHeight="1">
      <c r="A338" s="127" t="s">
        <v>929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1:11" s="32" customFormat="1" ht="12.75" customHeight="1">
      <c r="A339" s="127" t="s">
        <v>874</v>
      </c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1:11" s="32" customFormat="1" ht="14.25" customHeight="1">
      <c r="A340" s="127" t="s">
        <v>877</v>
      </c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1:11" s="32" customFormat="1" ht="15.75" customHeight="1">
      <c r="A341" s="127" t="s">
        <v>582</v>
      </c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="16" customFormat="1" ht="22.5" customHeight="1"/>
    <row r="343" spans="1:11" s="29" customFormat="1" ht="12.75" customHeight="1">
      <c r="A343" s="128" t="s">
        <v>580</v>
      </c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="27" customFormat="1" ht="16.5" customHeight="1">
      <c r="B344" s="27" t="s">
        <v>85</v>
      </c>
    </row>
    <row r="345" spans="2:8" s="27" customFormat="1" ht="8.25" customHeight="1">
      <c r="B345" s="97"/>
      <c r="C345" s="97"/>
      <c r="D345" s="97"/>
      <c r="E345" s="97"/>
      <c r="F345" s="97"/>
      <c r="G345" s="97"/>
      <c r="H345" s="97"/>
    </row>
    <row r="346" spans="2:9" s="27" customFormat="1" ht="17.25" customHeight="1">
      <c r="B346" s="97" t="s">
        <v>174</v>
      </c>
      <c r="C346" s="97"/>
      <c r="D346" s="97"/>
      <c r="E346" s="97"/>
      <c r="F346" s="97"/>
      <c r="G346" s="97"/>
      <c r="H346" s="97"/>
      <c r="I346" s="97"/>
    </row>
    <row r="347" spans="2:8" s="16" customFormat="1" ht="8.25" customHeight="1">
      <c r="B347" s="101"/>
      <c r="C347" s="101"/>
      <c r="D347" s="101"/>
      <c r="E347" s="101"/>
      <c r="F347" s="101"/>
      <c r="G347" s="101"/>
      <c r="H347" s="101"/>
    </row>
    <row r="348" spans="2:11" s="26" customFormat="1" ht="17.25" customHeight="1">
      <c r="B348" s="115" t="s">
        <v>579</v>
      </c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9" s="26" customFormat="1" ht="6.75" customHeight="1">
      <c r="B349" s="38"/>
      <c r="C349" s="38"/>
      <c r="D349" s="38"/>
      <c r="E349" s="38"/>
      <c r="F349" s="38"/>
      <c r="G349" s="38"/>
      <c r="H349" s="38"/>
      <c r="I349" s="38"/>
    </row>
    <row r="350" spans="2:9" s="23" customFormat="1" ht="15.75">
      <c r="B350" s="99" t="s">
        <v>573</v>
      </c>
      <c r="C350" s="99"/>
      <c r="D350" s="99"/>
      <c r="E350" s="99"/>
      <c r="F350" s="99"/>
      <c r="G350" s="99"/>
      <c r="H350" s="99"/>
      <c r="I350" s="99"/>
    </row>
    <row r="351" spans="2:9" s="23" customFormat="1" ht="10.5" customHeight="1">
      <c r="B351" s="50"/>
      <c r="C351" s="50"/>
      <c r="D351" s="50"/>
      <c r="E351" s="50"/>
      <c r="F351" s="50"/>
      <c r="G351" s="50"/>
      <c r="H351" s="50"/>
      <c r="I351" s="50"/>
    </row>
    <row r="352" spans="1:10" s="23" customFormat="1" ht="12.75" customHeight="1">
      <c r="A352" s="124" t="s">
        <v>95</v>
      </c>
      <c r="B352" s="124"/>
      <c r="C352" s="124"/>
      <c r="D352" s="124"/>
      <c r="E352" s="124"/>
      <c r="F352" s="124"/>
      <c r="G352" s="124"/>
      <c r="H352" s="124"/>
      <c r="I352" s="124"/>
      <c r="J352" s="124"/>
    </row>
    <row r="353" spans="1:10" s="23" customFormat="1" ht="12.75" customHeight="1">
      <c r="A353" s="124" t="s">
        <v>930</v>
      </c>
      <c r="B353" s="124"/>
      <c r="C353" s="124"/>
      <c r="D353" s="124"/>
      <c r="E353" s="124"/>
      <c r="F353" s="124"/>
      <c r="G353" s="124"/>
      <c r="H353" s="124"/>
      <c r="I353" s="124"/>
      <c r="J353" s="124"/>
    </row>
    <row r="354" spans="1:10" s="23" customFormat="1" ht="6.75" customHeight="1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1:12" s="23" customFormat="1" ht="21.75" customHeight="1">
      <c r="A355" s="25" t="s">
        <v>96</v>
      </c>
      <c r="B355" s="25" t="s">
        <v>97</v>
      </c>
      <c r="C355" s="28" t="s">
        <v>98</v>
      </c>
      <c r="D355" s="28" t="s">
        <v>99</v>
      </c>
      <c r="E355" s="25" t="s">
        <v>100</v>
      </c>
      <c r="F355" s="3" t="s">
        <v>406</v>
      </c>
      <c r="G355" s="25" t="s">
        <v>102</v>
      </c>
      <c r="H355" s="25" t="s">
        <v>103</v>
      </c>
      <c r="I355" s="25" t="s">
        <v>104</v>
      </c>
      <c r="J355" s="25" t="s">
        <v>105</v>
      </c>
      <c r="K355" s="25" t="s">
        <v>468</v>
      </c>
      <c r="L355" s="25" t="s">
        <v>173</v>
      </c>
    </row>
    <row r="356" spans="1:12" s="12" customFormat="1" ht="0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39" ht="19.5" customHeight="1">
      <c r="A357" s="6" t="s">
        <v>106</v>
      </c>
      <c r="B357" s="6" t="s">
        <v>145</v>
      </c>
      <c r="C357" s="7" t="s">
        <v>236</v>
      </c>
      <c r="D357" s="7" t="s">
        <v>160</v>
      </c>
      <c r="E357" s="6" t="s">
        <v>170</v>
      </c>
      <c r="F357" s="7" t="s">
        <v>295</v>
      </c>
      <c r="G357" s="6" t="s">
        <v>637</v>
      </c>
      <c r="H357" s="6" t="s">
        <v>570</v>
      </c>
      <c r="I357" s="6" t="s">
        <v>932</v>
      </c>
      <c r="J357" s="6" t="s">
        <v>586</v>
      </c>
      <c r="K357" s="6" t="s">
        <v>170</v>
      </c>
      <c r="L357" s="7">
        <v>100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9.5" customHeight="1">
      <c r="A358" s="6" t="s">
        <v>111</v>
      </c>
      <c r="B358" s="6" t="s">
        <v>130</v>
      </c>
      <c r="C358" s="7" t="s">
        <v>247</v>
      </c>
      <c r="D358" s="7" t="s">
        <v>203</v>
      </c>
      <c r="E358" s="6" t="s">
        <v>170</v>
      </c>
      <c r="F358" s="7" t="s">
        <v>287</v>
      </c>
      <c r="G358" s="6" t="s">
        <v>649</v>
      </c>
      <c r="H358" s="6" t="s">
        <v>571</v>
      </c>
      <c r="I358" s="6" t="s">
        <v>933</v>
      </c>
      <c r="J358" s="6" t="s">
        <v>843</v>
      </c>
      <c r="K358" s="6" t="s">
        <v>170</v>
      </c>
      <c r="L358" s="7">
        <v>80</v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9.5" customHeight="1">
      <c r="A359" s="6" t="s">
        <v>114</v>
      </c>
      <c r="B359" s="6" t="s">
        <v>107</v>
      </c>
      <c r="C359" s="7" t="s">
        <v>241</v>
      </c>
      <c r="D359" s="7" t="s">
        <v>155</v>
      </c>
      <c r="E359" s="6" t="s">
        <v>170</v>
      </c>
      <c r="F359" s="7" t="s">
        <v>295</v>
      </c>
      <c r="G359" s="6" t="s">
        <v>637</v>
      </c>
      <c r="H359" s="6" t="s">
        <v>571</v>
      </c>
      <c r="I359" s="6" t="s">
        <v>934</v>
      </c>
      <c r="J359" s="6" t="s">
        <v>935</v>
      </c>
      <c r="K359" s="6" t="s">
        <v>170</v>
      </c>
      <c r="L359" s="7">
        <v>70</v>
      </c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9.5" customHeight="1">
      <c r="A360" s="6" t="s">
        <v>117</v>
      </c>
      <c r="B360" s="6" t="s">
        <v>115</v>
      </c>
      <c r="C360" s="7" t="s">
        <v>237</v>
      </c>
      <c r="D360" s="7" t="s">
        <v>184</v>
      </c>
      <c r="E360" s="6" t="s">
        <v>170</v>
      </c>
      <c r="F360" s="7" t="s">
        <v>295</v>
      </c>
      <c r="G360" s="6" t="s">
        <v>637</v>
      </c>
      <c r="H360" s="6" t="s">
        <v>570</v>
      </c>
      <c r="I360" s="6" t="s">
        <v>936</v>
      </c>
      <c r="J360" s="6" t="s">
        <v>937</v>
      </c>
      <c r="K360" s="6" t="s">
        <v>170</v>
      </c>
      <c r="L360" s="7">
        <v>60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9.5" customHeight="1">
      <c r="A361" s="6" t="s">
        <v>123</v>
      </c>
      <c r="B361" s="6" t="s">
        <v>118</v>
      </c>
      <c r="C361" s="7" t="s">
        <v>63</v>
      </c>
      <c r="D361" s="7" t="s">
        <v>159</v>
      </c>
      <c r="E361" s="6" t="s">
        <v>170</v>
      </c>
      <c r="F361" s="7" t="s">
        <v>287</v>
      </c>
      <c r="G361" s="6" t="s">
        <v>649</v>
      </c>
      <c r="H361" s="6" t="s">
        <v>570</v>
      </c>
      <c r="I361" s="6" t="s">
        <v>938</v>
      </c>
      <c r="J361" s="6" t="s">
        <v>939</v>
      </c>
      <c r="K361" s="6" t="s">
        <v>170</v>
      </c>
      <c r="L361" s="7">
        <v>50</v>
      </c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9.5" customHeight="1">
      <c r="A362" s="6" t="s">
        <v>124</v>
      </c>
      <c r="B362" s="6" t="s">
        <v>117</v>
      </c>
      <c r="C362" s="7" t="s">
        <v>182</v>
      </c>
      <c r="D362" s="7" t="s">
        <v>158</v>
      </c>
      <c r="E362" s="6" t="s">
        <v>170</v>
      </c>
      <c r="F362" s="7" t="s">
        <v>284</v>
      </c>
      <c r="G362" s="6" t="s">
        <v>584</v>
      </c>
      <c r="H362" s="6" t="s">
        <v>570</v>
      </c>
      <c r="I362" s="6" t="s">
        <v>940</v>
      </c>
      <c r="J362" s="6" t="s">
        <v>941</v>
      </c>
      <c r="K362" s="6" t="s">
        <v>170</v>
      </c>
      <c r="L362" s="7">
        <v>45</v>
      </c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9.5" customHeight="1">
      <c r="A363" s="6" t="s">
        <v>127</v>
      </c>
      <c r="B363" s="6" t="s">
        <v>132</v>
      </c>
      <c r="C363" s="7" t="s">
        <v>560</v>
      </c>
      <c r="D363" s="7" t="s">
        <v>61</v>
      </c>
      <c r="E363" s="6" t="s">
        <v>172</v>
      </c>
      <c r="F363" s="7" t="s">
        <v>287</v>
      </c>
      <c r="G363" s="6" t="s">
        <v>649</v>
      </c>
      <c r="H363" s="6" t="s">
        <v>570</v>
      </c>
      <c r="I363" s="6" t="s">
        <v>942</v>
      </c>
      <c r="J363" s="6" t="s">
        <v>943</v>
      </c>
      <c r="K363" s="6" t="s">
        <v>170</v>
      </c>
      <c r="L363" s="7">
        <v>40</v>
      </c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9.5" customHeight="1">
      <c r="A364" s="6" t="s">
        <v>130</v>
      </c>
      <c r="B364" s="6" t="s">
        <v>167</v>
      </c>
      <c r="C364" s="7" t="s">
        <v>243</v>
      </c>
      <c r="D364" s="7" t="s">
        <v>165</v>
      </c>
      <c r="E364" s="6" t="s">
        <v>170</v>
      </c>
      <c r="F364" s="7" t="s">
        <v>324</v>
      </c>
      <c r="G364" s="6" t="s">
        <v>637</v>
      </c>
      <c r="H364" s="6" t="s">
        <v>571</v>
      </c>
      <c r="I364" s="6" t="s">
        <v>944</v>
      </c>
      <c r="J364" s="6" t="s">
        <v>945</v>
      </c>
      <c r="K364" s="6" t="s">
        <v>170</v>
      </c>
      <c r="L364" s="7">
        <v>36</v>
      </c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9.5" customHeight="1">
      <c r="A365" s="6" t="s">
        <v>132</v>
      </c>
      <c r="B365" s="6" t="s">
        <v>143</v>
      </c>
      <c r="C365" s="7" t="s">
        <v>68</v>
      </c>
      <c r="D365" s="7" t="s">
        <v>69</v>
      </c>
      <c r="E365" s="6" t="s">
        <v>170</v>
      </c>
      <c r="F365" s="7" t="s">
        <v>295</v>
      </c>
      <c r="G365" s="6" t="s">
        <v>649</v>
      </c>
      <c r="H365" s="6" t="s">
        <v>571</v>
      </c>
      <c r="I365" s="6" t="s">
        <v>946</v>
      </c>
      <c r="J365" s="6" t="s">
        <v>947</v>
      </c>
      <c r="K365" s="6" t="s">
        <v>170</v>
      </c>
      <c r="L365" s="7">
        <v>32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9.5" customHeight="1">
      <c r="A366" s="6" t="s">
        <v>134</v>
      </c>
      <c r="B366" s="6" t="s">
        <v>135</v>
      </c>
      <c r="C366" s="7" t="s">
        <v>77</v>
      </c>
      <c r="D366" s="7" t="s">
        <v>61</v>
      </c>
      <c r="E366" s="6" t="s">
        <v>170</v>
      </c>
      <c r="F366" s="7" t="s">
        <v>295</v>
      </c>
      <c r="G366" s="6" t="s">
        <v>637</v>
      </c>
      <c r="H366" s="6" t="s">
        <v>570</v>
      </c>
      <c r="I366" s="6" t="s">
        <v>948</v>
      </c>
      <c r="J366" s="6" t="s">
        <v>949</v>
      </c>
      <c r="K366" s="6" t="s">
        <v>170</v>
      </c>
      <c r="L366" s="7">
        <v>28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9.5" customHeight="1">
      <c r="A367" s="6" t="s">
        <v>118</v>
      </c>
      <c r="B367" s="6" t="s">
        <v>112</v>
      </c>
      <c r="C367" s="7" t="s">
        <v>256</v>
      </c>
      <c r="D367" s="7" t="s">
        <v>162</v>
      </c>
      <c r="E367" s="6" t="s">
        <v>170</v>
      </c>
      <c r="F367" s="7" t="s">
        <v>295</v>
      </c>
      <c r="G367" s="6" t="s">
        <v>637</v>
      </c>
      <c r="H367" s="6" t="s">
        <v>570</v>
      </c>
      <c r="I367" s="6" t="s">
        <v>950</v>
      </c>
      <c r="J367" s="6" t="s">
        <v>633</v>
      </c>
      <c r="K367" s="6" t="s">
        <v>170</v>
      </c>
      <c r="L367" s="7">
        <v>24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9.5" customHeight="1">
      <c r="A368" s="6" t="s">
        <v>107</v>
      </c>
      <c r="B368" s="6" t="s">
        <v>128</v>
      </c>
      <c r="C368" s="7" t="s">
        <v>64</v>
      </c>
      <c r="D368" s="7" t="s">
        <v>153</v>
      </c>
      <c r="E368" s="6" t="s">
        <v>170</v>
      </c>
      <c r="F368" s="7" t="s">
        <v>311</v>
      </c>
      <c r="G368" s="6" t="s">
        <v>649</v>
      </c>
      <c r="H368" s="6" t="s">
        <v>571</v>
      </c>
      <c r="I368" s="6" t="s">
        <v>951</v>
      </c>
      <c r="J368" s="6" t="s">
        <v>952</v>
      </c>
      <c r="K368" s="6" t="s">
        <v>170</v>
      </c>
      <c r="L368" s="7">
        <v>21</v>
      </c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9.5" customHeight="1">
      <c r="A369" s="6" t="s">
        <v>112</v>
      </c>
      <c r="B369" s="6" t="s">
        <v>146</v>
      </c>
      <c r="C369" s="7" t="s">
        <v>255</v>
      </c>
      <c r="D369" s="7" t="s">
        <v>159</v>
      </c>
      <c r="E369" s="6" t="s">
        <v>172</v>
      </c>
      <c r="F369" s="7" t="s">
        <v>286</v>
      </c>
      <c r="G369" s="6" t="s">
        <v>637</v>
      </c>
      <c r="H369" s="6" t="s">
        <v>570</v>
      </c>
      <c r="I369" s="6" t="s">
        <v>953</v>
      </c>
      <c r="J369" s="6" t="s">
        <v>954</v>
      </c>
      <c r="K369" s="6" t="s">
        <v>170</v>
      </c>
      <c r="L369" s="7">
        <v>18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9.5" customHeight="1">
      <c r="A370" s="6" t="s">
        <v>135</v>
      </c>
      <c r="B370" s="6" t="s">
        <v>139</v>
      </c>
      <c r="C370" s="7" t="s">
        <v>260</v>
      </c>
      <c r="D370" s="7" t="s">
        <v>75</v>
      </c>
      <c r="E370" s="6" t="s">
        <v>172</v>
      </c>
      <c r="F370" s="7" t="s">
        <v>295</v>
      </c>
      <c r="G370" s="6" t="s">
        <v>649</v>
      </c>
      <c r="H370" s="6" t="s">
        <v>571</v>
      </c>
      <c r="I370" s="6" t="s">
        <v>955</v>
      </c>
      <c r="J370" s="6" t="s">
        <v>956</v>
      </c>
      <c r="K370" s="6" t="s">
        <v>170</v>
      </c>
      <c r="L370" s="7">
        <v>16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9.5" customHeight="1">
      <c r="A371" s="6" t="s">
        <v>139</v>
      </c>
      <c r="B371" s="6" t="s">
        <v>148</v>
      </c>
      <c r="C371" s="7" t="s">
        <v>65</v>
      </c>
      <c r="D371" s="7" t="s">
        <v>159</v>
      </c>
      <c r="E371" s="6" t="s">
        <v>170</v>
      </c>
      <c r="F371" s="7" t="s">
        <v>311</v>
      </c>
      <c r="G371" s="6" t="s">
        <v>649</v>
      </c>
      <c r="H371" s="6" t="s">
        <v>571</v>
      </c>
      <c r="I371" s="6" t="s">
        <v>957</v>
      </c>
      <c r="J371" s="6" t="s">
        <v>958</v>
      </c>
      <c r="K371" s="6" t="s">
        <v>172</v>
      </c>
      <c r="L371" s="7">
        <v>14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9.5" customHeight="1">
      <c r="A372" s="6" t="s">
        <v>142</v>
      </c>
      <c r="B372" s="6" t="s">
        <v>134</v>
      </c>
      <c r="C372" s="7" t="s">
        <v>253</v>
      </c>
      <c r="D372" s="7" t="s">
        <v>254</v>
      </c>
      <c r="E372" s="6" t="s">
        <v>170</v>
      </c>
      <c r="F372" s="7" t="s">
        <v>287</v>
      </c>
      <c r="G372" s="6" t="s">
        <v>649</v>
      </c>
      <c r="H372" s="6" t="s">
        <v>570</v>
      </c>
      <c r="I372" s="6" t="s">
        <v>959</v>
      </c>
      <c r="J372" s="6" t="s">
        <v>960</v>
      </c>
      <c r="K372" s="6" t="s">
        <v>172</v>
      </c>
      <c r="L372" s="7">
        <v>12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9.5" customHeight="1">
      <c r="A373" s="6" t="s">
        <v>143</v>
      </c>
      <c r="B373" s="6" t="s">
        <v>125</v>
      </c>
      <c r="C373" s="7" t="s">
        <v>564</v>
      </c>
      <c r="D373" s="7" t="s">
        <v>161</v>
      </c>
      <c r="E373" s="6" t="s">
        <v>172</v>
      </c>
      <c r="F373" s="7" t="s">
        <v>311</v>
      </c>
      <c r="G373" s="6" t="s">
        <v>637</v>
      </c>
      <c r="H373" s="6" t="s">
        <v>571</v>
      </c>
      <c r="I373" s="6" t="s">
        <v>961</v>
      </c>
      <c r="J373" s="6" t="s">
        <v>722</v>
      </c>
      <c r="K373" s="6" t="s">
        <v>172</v>
      </c>
      <c r="L373" s="7">
        <v>10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9.5" customHeight="1">
      <c r="A374" s="6" t="s">
        <v>145</v>
      </c>
      <c r="B374" s="6" t="s">
        <v>123</v>
      </c>
      <c r="C374" s="7" t="s">
        <v>250</v>
      </c>
      <c r="D374" s="7" t="s">
        <v>163</v>
      </c>
      <c r="E374" s="6" t="s">
        <v>172</v>
      </c>
      <c r="F374" s="7" t="s">
        <v>287</v>
      </c>
      <c r="G374" s="6" t="s">
        <v>649</v>
      </c>
      <c r="H374" s="6" t="s">
        <v>570</v>
      </c>
      <c r="I374" s="6" t="s">
        <v>962</v>
      </c>
      <c r="J374" s="6" t="s">
        <v>963</v>
      </c>
      <c r="K374" s="6" t="s">
        <v>172</v>
      </c>
      <c r="L374" s="7">
        <v>8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9.5" customHeight="1">
      <c r="A375" s="6" t="s">
        <v>115</v>
      </c>
      <c r="B375" s="6" t="s">
        <v>106</v>
      </c>
      <c r="C375" s="7" t="s">
        <v>186</v>
      </c>
      <c r="D375" s="7" t="s">
        <v>151</v>
      </c>
      <c r="E375" s="6" t="s">
        <v>170</v>
      </c>
      <c r="F375" s="7" t="s">
        <v>284</v>
      </c>
      <c r="G375" s="6" t="s">
        <v>637</v>
      </c>
      <c r="H375" s="6" t="s">
        <v>571</v>
      </c>
      <c r="I375" s="6" t="s">
        <v>964</v>
      </c>
      <c r="J375" s="6" t="s">
        <v>965</v>
      </c>
      <c r="K375" s="6" t="s">
        <v>172</v>
      </c>
      <c r="L375" s="7">
        <v>6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9.5" customHeight="1">
      <c r="A376" s="6" t="s">
        <v>128</v>
      </c>
      <c r="B376" s="6" t="s">
        <v>133</v>
      </c>
      <c r="C376" s="7" t="s">
        <v>60</v>
      </c>
      <c r="D376" s="7" t="s">
        <v>159</v>
      </c>
      <c r="E376" s="6" t="s">
        <v>172</v>
      </c>
      <c r="F376" s="7" t="s">
        <v>539</v>
      </c>
      <c r="G376" s="6" t="s">
        <v>649</v>
      </c>
      <c r="H376" s="6" t="s">
        <v>571</v>
      </c>
      <c r="I376" s="6" t="s">
        <v>966</v>
      </c>
      <c r="J376" s="6" t="s">
        <v>967</v>
      </c>
      <c r="K376" s="6" t="s">
        <v>172</v>
      </c>
      <c r="L376" s="7">
        <v>5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9.5" customHeight="1">
      <c r="A377" s="6" t="s">
        <v>148</v>
      </c>
      <c r="B377" s="6" t="s">
        <v>114</v>
      </c>
      <c r="C377" s="7" t="s">
        <v>238</v>
      </c>
      <c r="D377" s="7" t="s">
        <v>153</v>
      </c>
      <c r="E377" s="6" t="s">
        <v>172</v>
      </c>
      <c r="F377" s="7" t="s">
        <v>284</v>
      </c>
      <c r="G377" s="6" t="s">
        <v>637</v>
      </c>
      <c r="H377" s="6" t="s">
        <v>570</v>
      </c>
      <c r="I377" s="6" t="s">
        <v>968</v>
      </c>
      <c r="J377" s="6" t="s">
        <v>969</v>
      </c>
      <c r="K377" s="6" t="s">
        <v>172</v>
      </c>
      <c r="L377" s="7">
        <v>4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9.5" customHeight="1">
      <c r="A378" s="6" t="s">
        <v>131</v>
      </c>
      <c r="B378" s="6" t="s">
        <v>131</v>
      </c>
      <c r="C378" s="7" t="s">
        <v>188</v>
      </c>
      <c r="D378" s="7" t="s">
        <v>189</v>
      </c>
      <c r="E378" s="6" t="s">
        <v>110</v>
      </c>
      <c r="F378" s="7" t="s">
        <v>311</v>
      </c>
      <c r="G378" s="6" t="s">
        <v>637</v>
      </c>
      <c r="H378" s="6" t="s">
        <v>571</v>
      </c>
      <c r="I378" s="6" t="s">
        <v>970</v>
      </c>
      <c r="J378" s="6" t="s">
        <v>971</v>
      </c>
      <c r="K378" s="6" t="s">
        <v>172</v>
      </c>
      <c r="L378" s="7">
        <v>3</v>
      </c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9.5" customHeight="1">
      <c r="A379" s="6" t="s">
        <v>125</v>
      </c>
      <c r="B379" s="6" t="s">
        <v>142</v>
      </c>
      <c r="C379" s="7" t="s">
        <v>403</v>
      </c>
      <c r="D379" s="7" t="s">
        <v>373</v>
      </c>
      <c r="E379" s="6" t="s">
        <v>110</v>
      </c>
      <c r="F379" s="7" t="s">
        <v>295</v>
      </c>
      <c r="G379" s="6" t="s">
        <v>637</v>
      </c>
      <c r="H379" s="6" t="s">
        <v>571</v>
      </c>
      <c r="I379" s="6" t="s">
        <v>972</v>
      </c>
      <c r="J379" s="6" t="s">
        <v>973</v>
      </c>
      <c r="K379" s="6" t="s">
        <v>172</v>
      </c>
      <c r="L379" s="7">
        <v>2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9.5" customHeight="1">
      <c r="A380" s="6" t="s">
        <v>146</v>
      </c>
      <c r="B380" s="6" t="s">
        <v>124</v>
      </c>
      <c r="C380" s="7" t="s">
        <v>556</v>
      </c>
      <c r="D380" s="7" t="s">
        <v>155</v>
      </c>
      <c r="E380" s="6" t="s">
        <v>172</v>
      </c>
      <c r="F380" s="7" t="s">
        <v>287</v>
      </c>
      <c r="G380" s="6" t="s">
        <v>637</v>
      </c>
      <c r="H380" s="6" t="s">
        <v>570</v>
      </c>
      <c r="I380" s="6" t="s">
        <v>974</v>
      </c>
      <c r="J380" s="6" t="s">
        <v>975</v>
      </c>
      <c r="K380" s="6" t="s">
        <v>172</v>
      </c>
      <c r="L380" s="7">
        <v>1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9.5" customHeight="1">
      <c r="A381" s="6" t="s">
        <v>133</v>
      </c>
      <c r="B381" s="6" t="s">
        <v>127</v>
      </c>
      <c r="C381" s="7" t="s">
        <v>558</v>
      </c>
      <c r="D381" s="7" t="s">
        <v>165</v>
      </c>
      <c r="E381" s="6" t="s">
        <v>172</v>
      </c>
      <c r="F381" s="7" t="s">
        <v>287</v>
      </c>
      <c r="G381" s="6" t="s">
        <v>637</v>
      </c>
      <c r="H381" s="6" t="s">
        <v>571</v>
      </c>
      <c r="I381" s="129" t="s">
        <v>977</v>
      </c>
      <c r="J381" s="129"/>
      <c r="K381" s="6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9.5" customHeight="1">
      <c r="A382" s="6" t="s">
        <v>167</v>
      </c>
      <c r="B382" s="6" t="s">
        <v>111</v>
      </c>
      <c r="C382" s="7" t="s">
        <v>55</v>
      </c>
      <c r="D382" s="7" t="s">
        <v>56</v>
      </c>
      <c r="E382" s="6" t="s">
        <v>170</v>
      </c>
      <c r="F382" s="7" t="s">
        <v>284</v>
      </c>
      <c r="G382" s="6" t="s">
        <v>649</v>
      </c>
      <c r="H382" s="6" t="s">
        <v>570</v>
      </c>
      <c r="I382" s="129" t="s">
        <v>679</v>
      </c>
      <c r="J382" s="129"/>
      <c r="K382" s="6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29" ht="15" customHeight="1">
      <c r="A383" s="6"/>
      <c r="B383" s="6"/>
      <c r="C383" s="7"/>
      <c r="D383" s="7"/>
      <c r="E383" s="6"/>
      <c r="F383" s="7"/>
      <c r="G383" s="6"/>
      <c r="H383" s="6"/>
      <c r="I383" s="6"/>
      <c r="J383" s="6"/>
      <c r="K383" s="6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11" s="30" customFormat="1" ht="12.75" customHeight="1">
      <c r="A384" s="126" t="s">
        <v>150</v>
      </c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</row>
    <row r="385" spans="1:11" s="30" customFormat="1" ht="17.25" customHeight="1">
      <c r="A385" s="126" t="s">
        <v>680</v>
      </c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</row>
    <row r="386" spans="1:11" s="32" customFormat="1" ht="13.5" customHeight="1">
      <c r="A386" s="127" t="s">
        <v>976</v>
      </c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1:11" s="32" customFormat="1" ht="12.75" customHeight="1">
      <c r="A387" s="127" t="s">
        <v>874</v>
      </c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1:11" s="32" customFormat="1" ht="14.25" customHeight="1">
      <c r="A388" s="127" t="s">
        <v>877</v>
      </c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1:11" s="32" customFormat="1" ht="15.75" customHeight="1">
      <c r="A389" s="127" t="s">
        <v>582</v>
      </c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="16" customFormat="1" ht="9.75" customHeight="1"/>
    <row r="391" spans="1:11" s="29" customFormat="1" ht="12.75" customHeight="1">
      <c r="A391" s="128" t="s">
        <v>580</v>
      </c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3" s="27" customFormat="1" ht="16.5" customHeight="1">
      <c r="B393" s="27" t="s">
        <v>85</v>
      </c>
    </row>
    <row r="394" spans="2:8" s="27" customFormat="1" ht="8.25" customHeight="1">
      <c r="B394" s="97"/>
      <c r="C394" s="97"/>
      <c r="D394" s="97"/>
      <c r="E394" s="97"/>
      <c r="F394" s="97"/>
      <c r="G394" s="97"/>
      <c r="H394" s="97"/>
    </row>
    <row r="395" spans="2:9" s="27" customFormat="1" ht="17.25" customHeight="1">
      <c r="B395" s="97" t="s">
        <v>174</v>
      </c>
      <c r="C395" s="97"/>
      <c r="D395" s="97"/>
      <c r="E395" s="97"/>
      <c r="F395" s="97"/>
      <c r="G395" s="97"/>
      <c r="H395" s="97"/>
      <c r="I395" s="97"/>
    </row>
    <row r="396" spans="2:8" s="16" customFormat="1" ht="8.25" customHeight="1">
      <c r="B396" s="101"/>
      <c r="C396" s="101"/>
      <c r="D396" s="101"/>
      <c r="E396" s="101"/>
      <c r="F396" s="101"/>
      <c r="G396" s="101"/>
      <c r="H396" s="101"/>
    </row>
    <row r="397" spans="2:11" s="26" customFormat="1" ht="17.25" customHeight="1">
      <c r="B397" s="115" t="s">
        <v>579</v>
      </c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9" s="26" customFormat="1" ht="6.75" customHeight="1">
      <c r="B398" s="38"/>
      <c r="C398" s="38"/>
      <c r="D398" s="38"/>
      <c r="E398" s="38"/>
      <c r="F398" s="38"/>
      <c r="G398" s="38"/>
      <c r="H398" s="38"/>
      <c r="I398" s="38"/>
    </row>
    <row r="399" spans="2:9" s="23" customFormat="1" ht="15.75">
      <c r="B399" s="99" t="s">
        <v>472</v>
      </c>
      <c r="C399" s="99"/>
      <c r="D399" s="99"/>
      <c r="E399" s="99"/>
      <c r="F399" s="99"/>
      <c r="G399" s="99"/>
      <c r="H399" s="99"/>
      <c r="I399" s="99"/>
    </row>
    <row r="400" spans="2:9" s="23" customFormat="1" ht="12" customHeight="1">
      <c r="B400" s="50"/>
      <c r="C400" s="50"/>
      <c r="D400" s="50"/>
      <c r="E400" s="50"/>
      <c r="F400" s="50"/>
      <c r="G400" s="50"/>
      <c r="H400" s="50"/>
      <c r="I400" s="50"/>
    </row>
    <row r="401" spans="1:10" s="23" customFormat="1" ht="12.75" customHeight="1">
      <c r="A401" s="124" t="s">
        <v>95</v>
      </c>
      <c r="B401" s="124"/>
      <c r="C401" s="124"/>
      <c r="D401" s="124"/>
      <c r="E401" s="124"/>
      <c r="F401" s="124"/>
      <c r="G401" s="124"/>
      <c r="H401" s="124"/>
      <c r="I401" s="124"/>
      <c r="J401" s="124"/>
    </row>
    <row r="402" spans="1:10" s="23" customFormat="1" ht="12.75" customHeight="1">
      <c r="A402" s="124" t="s">
        <v>985</v>
      </c>
      <c r="B402" s="124"/>
      <c r="C402" s="124"/>
      <c r="D402" s="124"/>
      <c r="E402" s="124"/>
      <c r="F402" s="124"/>
      <c r="G402" s="124"/>
      <c r="H402" s="124"/>
      <c r="I402" s="124"/>
      <c r="J402" s="124"/>
    </row>
    <row r="403" spans="1:10" s="23" customFormat="1" ht="6.75" customHeight="1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</row>
    <row r="404" spans="1:12" s="23" customFormat="1" ht="19.5" customHeight="1">
      <c r="A404" s="25" t="s">
        <v>96</v>
      </c>
      <c r="B404" s="25" t="s">
        <v>97</v>
      </c>
      <c r="C404" s="28" t="s">
        <v>98</v>
      </c>
      <c r="D404" s="28" t="s">
        <v>99</v>
      </c>
      <c r="E404" s="25" t="s">
        <v>100</v>
      </c>
      <c r="F404" s="3" t="s">
        <v>406</v>
      </c>
      <c r="G404" s="25" t="s">
        <v>102</v>
      </c>
      <c r="H404" s="25" t="s">
        <v>103</v>
      </c>
      <c r="I404" s="25" t="s">
        <v>104</v>
      </c>
      <c r="J404" s="25" t="s">
        <v>105</v>
      </c>
      <c r="K404" s="25" t="s">
        <v>468</v>
      </c>
      <c r="L404" s="25" t="s">
        <v>173</v>
      </c>
    </row>
    <row r="405" spans="1:12" ht="0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3"/>
    </row>
    <row r="406" spans="1:29" ht="18" customHeight="1">
      <c r="A406" s="6" t="s">
        <v>106</v>
      </c>
      <c r="B406" s="6" t="s">
        <v>115</v>
      </c>
      <c r="C406" s="7" t="s">
        <v>246</v>
      </c>
      <c r="D406" s="7" t="s">
        <v>313</v>
      </c>
      <c r="E406" s="6" t="s">
        <v>170</v>
      </c>
      <c r="F406" s="7" t="s">
        <v>311</v>
      </c>
      <c r="G406" s="6" t="s">
        <v>587</v>
      </c>
      <c r="H406" s="6" t="s">
        <v>570</v>
      </c>
      <c r="I406" s="6" t="s">
        <v>996</v>
      </c>
      <c r="J406" s="6" t="s">
        <v>586</v>
      </c>
      <c r="K406" s="6" t="s">
        <v>170</v>
      </c>
      <c r="L406" s="7">
        <v>100</v>
      </c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8" customHeight="1">
      <c r="A407" s="6" t="s">
        <v>111</v>
      </c>
      <c r="B407" s="6" t="s">
        <v>133</v>
      </c>
      <c r="C407" s="7" t="s">
        <v>175</v>
      </c>
      <c r="D407" s="7" t="s">
        <v>25</v>
      </c>
      <c r="E407" s="6" t="s">
        <v>170</v>
      </c>
      <c r="F407" s="7" t="s">
        <v>321</v>
      </c>
      <c r="G407" s="6" t="s">
        <v>584</v>
      </c>
      <c r="H407" s="6" t="s">
        <v>571</v>
      </c>
      <c r="I407" s="6" t="s">
        <v>997</v>
      </c>
      <c r="J407" s="6" t="s">
        <v>646</v>
      </c>
      <c r="K407" s="6" t="s">
        <v>170</v>
      </c>
      <c r="L407" s="7">
        <v>80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8" customHeight="1">
      <c r="A408" s="6" t="s">
        <v>114</v>
      </c>
      <c r="B408" s="6" t="s">
        <v>124</v>
      </c>
      <c r="C408" s="7" t="s">
        <v>14</v>
      </c>
      <c r="D408" s="7" t="s">
        <v>38</v>
      </c>
      <c r="E408" s="6" t="s">
        <v>172</v>
      </c>
      <c r="F408" s="7" t="s">
        <v>287</v>
      </c>
      <c r="G408" s="6" t="s">
        <v>584</v>
      </c>
      <c r="H408" s="6" t="s">
        <v>570</v>
      </c>
      <c r="I408" s="6" t="s">
        <v>998</v>
      </c>
      <c r="J408" s="6" t="s">
        <v>999</v>
      </c>
      <c r="K408" s="6" t="s">
        <v>172</v>
      </c>
      <c r="L408" s="7">
        <v>70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8" customHeight="1">
      <c r="A409" s="6" t="s">
        <v>117</v>
      </c>
      <c r="B409" s="6" t="s">
        <v>128</v>
      </c>
      <c r="C409" s="7" t="s">
        <v>220</v>
      </c>
      <c r="D409" s="7" t="s">
        <v>316</v>
      </c>
      <c r="E409" s="6" t="s">
        <v>172</v>
      </c>
      <c r="F409" s="7" t="s">
        <v>311</v>
      </c>
      <c r="G409" s="6" t="s">
        <v>587</v>
      </c>
      <c r="H409" s="6" t="s">
        <v>570</v>
      </c>
      <c r="I409" s="6" t="s">
        <v>1000</v>
      </c>
      <c r="J409" s="6" t="s">
        <v>1001</v>
      </c>
      <c r="K409" s="6" t="s">
        <v>172</v>
      </c>
      <c r="L409" s="7">
        <v>60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8" customHeight="1">
      <c r="A410" s="6" t="s">
        <v>123</v>
      </c>
      <c r="B410" s="6" t="s">
        <v>125</v>
      </c>
      <c r="C410" s="7" t="s">
        <v>21</v>
      </c>
      <c r="D410" s="7" t="s">
        <v>38</v>
      </c>
      <c r="E410" s="6" t="s">
        <v>172</v>
      </c>
      <c r="F410" s="7" t="s">
        <v>539</v>
      </c>
      <c r="G410" s="6" t="s">
        <v>584</v>
      </c>
      <c r="H410" s="6" t="s">
        <v>571</v>
      </c>
      <c r="I410" s="6" t="s">
        <v>1002</v>
      </c>
      <c r="J410" s="6" t="s">
        <v>1003</v>
      </c>
      <c r="K410" s="6" t="s">
        <v>172</v>
      </c>
      <c r="L410" s="7">
        <v>50</v>
      </c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8" customHeight="1">
      <c r="A411" s="6" t="s">
        <v>124</v>
      </c>
      <c r="B411" s="6" t="s">
        <v>131</v>
      </c>
      <c r="C411" s="7" t="s">
        <v>18</v>
      </c>
      <c r="D411" s="7" t="s">
        <v>113</v>
      </c>
      <c r="E411" s="6" t="s">
        <v>172</v>
      </c>
      <c r="F411" s="7" t="s">
        <v>539</v>
      </c>
      <c r="G411" s="6" t="s">
        <v>584</v>
      </c>
      <c r="H411" s="6" t="s">
        <v>571</v>
      </c>
      <c r="I411" s="6" t="s">
        <v>1004</v>
      </c>
      <c r="J411" s="6" t="s">
        <v>1005</v>
      </c>
      <c r="K411" s="6" t="s">
        <v>172</v>
      </c>
      <c r="L411" s="7">
        <v>45</v>
      </c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8" customHeight="1">
      <c r="A412" s="6" t="s">
        <v>127</v>
      </c>
      <c r="B412" s="6" t="s">
        <v>166</v>
      </c>
      <c r="C412" s="7" t="s">
        <v>17</v>
      </c>
      <c r="D412" s="7" t="s">
        <v>116</v>
      </c>
      <c r="E412" s="6" t="s">
        <v>172</v>
      </c>
      <c r="F412" s="7" t="s">
        <v>400</v>
      </c>
      <c r="G412" s="6" t="s">
        <v>584</v>
      </c>
      <c r="H412" s="6" t="s">
        <v>570</v>
      </c>
      <c r="I412" s="6" t="s">
        <v>1006</v>
      </c>
      <c r="J412" s="6" t="s">
        <v>1007</v>
      </c>
      <c r="K412" s="6" t="s">
        <v>172</v>
      </c>
      <c r="L412" s="7">
        <v>40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8" customHeight="1">
      <c r="A413" s="6" t="s">
        <v>130</v>
      </c>
      <c r="B413" s="6" t="s">
        <v>123</v>
      </c>
      <c r="C413" s="7" t="s">
        <v>10</v>
      </c>
      <c r="D413" s="7" t="s">
        <v>126</v>
      </c>
      <c r="E413" s="6" t="s">
        <v>172</v>
      </c>
      <c r="F413" s="7" t="s">
        <v>287</v>
      </c>
      <c r="G413" s="6" t="s">
        <v>584</v>
      </c>
      <c r="H413" s="6" t="s">
        <v>570</v>
      </c>
      <c r="I413" s="6" t="s">
        <v>1008</v>
      </c>
      <c r="J413" s="6" t="s">
        <v>1009</v>
      </c>
      <c r="K413" s="6" t="s">
        <v>172</v>
      </c>
      <c r="L413" s="7">
        <v>36</v>
      </c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8" customHeight="1">
      <c r="A414" s="6" t="s">
        <v>132</v>
      </c>
      <c r="B414" s="6" t="s">
        <v>127</v>
      </c>
      <c r="C414" s="7" t="s">
        <v>291</v>
      </c>
      <c r="D414" s="7" t="s">
        <v>34</v>
      </c>
      <c r="E414" s="6" t="s">
        <v>172</v>
      </c>
      <c r="F414" s="7" t="s">
        <v>287</v>
      </c>
      <c r="G414" s="6" t="s">
        <v>584</v>
      </c>
      <c r="H414" s="6" t="s">
        <v>570</v>
      </c>
      <c r="I414" s="6" t="s">
        <v>1010</v>
      </c>
      <c r="J414" s="6" t="s">
        <v>1011</v>
      </c>
      <c r="K414" s="6" t="s">
        <v>172</v>
      </c>
      <c r="L414" s="7">
        <v>32</v>
      </c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8" customHeight="1">
      <c r="A415" s="6" t="s">
        <v>134</v>
      </c>
      <c r="B415" s="6" t="s">
        <v>130</v>
      </c>
      <c r="C415" s="7" t="s">
        <v>294</v>
      </c>
      <c r="D415" s="7" t="s">
        <v>230</v>
      </c>
      <c r="E415" s="6" t="s">
        <v>108</v>
      </c>
      <c r="F415" s="7" t="s">
        <v>287</v>
      </c>
      <c r="G415" s="6" t="s">
        <v>584</v>
      </c>
      <c r="H415" s="6" t="s">
        <v>570</v>
      </c>
      <c r="I415" s="6" t="s">
        <v>1012</v>
      </c>
      <c r="J415" s="6" t="s">
        <v>1013</v>
      </c>
      <c r="K415" s="6" t="s">
        <v>172</v>
      </c>
      <c r="L415" s="7">
        <v>28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8" customHeight="1">
      <c r="A416" s="6" t="s">
        <v>118</v>
      </c>
      <c r="B416" s="6" t="s">
        <v>114</v>
      </c>
      <c r="C416" s="7" t="s">
        <v>136</v>
      </c>
      <c r="D416" s="7" t="s">
        <v>137</v>
      </c>
      <c r="E416" s="6" t="s">
        <v>172</v>
      </c>
      <c r="F416" s="7" t="s">
        <v>284</v>
      </c>
      <c r="G416" s="6" t="s">
        <v>584</v>
      </c>
      <c r="H416" s="6" t="s">
        <v>571</v>
      </c>
      <c r="I416" s="6" t="s">
        <v>1014</v>
      </c>
      <c r="J416" s="6" t="s">
        <v>1015</v>
      </c>
      <c r="K416" s="6" t="s">
        <v>108</v>
      </c>
      <c r="L416" s="7">
        <v>24</v>
      </c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8" customHeight="1">
      <c r="A417" s="6" t="s">
        <v>107</v>
      </c>
      <c r="B417" s="6" t="s">
        <v>117</v>
      </c>
      <c r="C417" s="7" t="s">
        <v>8</v>
      </c>
      <c r="D417" s="7" t="s">
        <v>116</v>
      </c>
      <c r="E417" s="6" t="s">
        <v>172</v>
      </c>
      <c r="F417" s="7" t="s">
        <v>287</v>
      </c>
      <c r="G417" s="6" t="s">
        <v>584</v>
      </c>
      <c r="H417" s="6" t="s">
        <v>571</v>
      </c>
      <c r="I417" s="6" t="s">
        <v>1016</v>
      </c>
      <c r="J417" s="6" t="s">
        <v>1017</v>
      </c>
      <c r="K417" s="6" t="s">
        <v>108</v>
      </c>
      <c r="L417" s="7">
        <v>21</v>
      </c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8" customHeight="1">
      <c r="A418" s="6" t="s">
        <v>112</v>
      </c>
      <c r="B418" s="6" t="s">
        <v>132</v>
      </c>
      <c r="C418" s="7" t="s">
        <v>11</v>
      </c>
      <c r="D418" s="7" t="s">
        <v>213</v>
      </c>
      <c r="E418" s="6" t="s">
        <v>108</v>
      </c>
      <c r="F418" s="7" t="s">
        <v>287</v>
      </c>
      <c r="G418" s="6" t="s">
        <v>584</v>
      </c>
      <c r="H418" s="6" t="s">
        <v>570</v>
      </c>
      <c r="I418" s="6" t="s">
        <v>1018</v>
      </c>
      <c r="J418" s="6" t="s">
        <v>1019</v>
      </c>
      <c r="K418" s="6" t="s">
        <v>108</v>
      </c>
      <c r="L418" s="7">
        <v>18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8" customHeight="1">
      <c r="A419" s="6" t="s">
        <v>135</v>
      </c>
      <c r="B419" s="6" t="s">
        <v>167</v>
      </c>
      <c r="C419" s="7" t="s">
        <v>175</v>
      </c>
      <c r="D419" s="7" t="s">
        <v>33</v>
      </c>
      <c r="E419" s="6" t="s">
        <v>170</v>
      </c>
      <c r="F419" s="7" t="s">
        <v>321</v>
      </c>
      <c r="G419" s="6" t="s">
        <v>584</v>
      </c>
      <c r="H419" s="6" t="s">
        <v>571</v>
      </c>
      <c r="I419" s="6" t="s">
        <v>1020</v>
      </c>
      <c r="J419" s="6" t="s">
        <v>1021</v>
      </c>
      <c r="K419" s="6" t="s">
        <v>108</v>
      </c>
      <c r="L419" s="7">
        <v>16</v>
      </c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8" customHeight="1">
      <c r="A420" s="6" t="s">
        <v>139</v>
      </c>
      <c r="B420" s="6" t="s">
        <v>106</v>
      </c>
      <c r="C420" s="7" t="s">
        <v>177</v>
      </c>
      <c r="D420" s="7" t="s">
        <v>33</v>
      </c>
      <c r="E420" s="6" t="s">
        <v>172</v>
      </c>
      <c r="F420" s="7" t="s">
        <v>284</v>
      </c>
      <c r="G420" s="6" t="s">
        <v>584</v>
      </c>
      <c r="H420" s="6" t="s">
        <v>571</v>
      </c>
      <c r="I420" s="6" t="s">
        <v>1022</v>
      </c>
      <c r="J420" s="6" t="s">
        <v>1023</v>
      </c>
      <c r="K420" s="6" t="s">
        <v>108</v>
      </c>
      <c r="L420" s="7">
        <v>14</v>
      </c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8" customHeight="1">
      <c r="A421" s="6" t="s">
        <v>142</v>
      </c>
      <c r="B421" s="6" t="s">
        <v>145</v>
      </c>
      <c r="C421" s="7" t="s">
        <v>298</v>
      </c>
      <c r="D421" s="7" t="s">
        <v>225</v>
      </c>
      <c r="E421" s="6" t="s">
        <v>108</v>
      </c>
      <c r="F421" s="7" t="s">
        <v>295</v>
      </c>
      <c r="G421" s="6" t="s">
        <v>587</v>
      </c>
      <c r="H421" s="6" t="s">
        <v>570</v>
      </c>
      <c r="I421" s="6" t="s">
        <v>1024</v>
      </c>
      <c r="J421" s="6" t="s">
        <v>1025</v>
      </c>
      <c r="K421" s="6" t="s">
        <v>108</v>
      </c>
      <c r="L421" s="7">
        <v>12</v>
      </c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8" customHeight="1">
      <c r="A422" s="6" t="s">
        <v>143</v>
      </c>
      <c r="B422" s="6" t="s">
        <v>134</v>
      </c>
      <c r="C422" s="7" t="s">
        <v>289</v>
      </c>
      <c r="D422" s="7" t="s">
        <v>290</v>
      </c>
      <c r="E422" s="6" t="s">
        <v>172</v>
      </c>
      <c r="F422" s="7" t="s">
        <v>287</v>
      </c>
      <c r="G422" s="6" t="s">
        <v>587</v>
      </c>
      <c r="H422" s="6" t="s">
        <v>571</v>
      </c>
      <c r="I422" s="6" t="s">
        <v>1026</v>
      </c>
      <c r="J422" s="6" t="s">
        <v>1027</v>
      </c>
      <c r="K422" s="6" t="s">
        <v>108</v>
      </c>
      <c r="L422" s="7">
        <v>10</v>
      </c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8" customHeight="1">
      <c r="A423" s="6" t="s">
        <v>145</v>
      </c>
      <c r="B423" s="6" t="s">
        <v>148</v>
      </c>
      <c r="C423" s="7" t="s">
        <v>179</v>
      </c>
      <c r="D423" s="7" t="s">
        <v>38</v>
      </c>
      <c r="E423" s="6" t="s">
        <v>108</v>
      </c>
      <c r="F423" s="7" t="s">
        <v>286</v>
      </c>
      <c r="G423" s="6" t="s">
        <v>584</v>
      </c>
      <c r="H423" s="6" t="s">
        <v>570</v>
      </c>
      <c r="I423" s="6" t="s">
        <v>1028</v>
      </c>
      <c r="J423" s="6" t="s">
        <v>1029</v>
      </c>
      <c r="K423" s="6" t="s">
        <v>108</v>
      </c>
      <c r="L423" s="7">
        <v>8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8" customHeight="1">
      <c r="A424" s="6" t="s">
        <v>115</v>
      </c>
      <c r="B424" s="6" t="s">
        <v>143</v>
      </c>
      <c r="C424" s="7" t="s">
        <v>296</v>
      </c>
      <c r="D424" s="7" t="s">
        <v>144</v>
      </c>
      <c r="E424" s="6" t="s">
        <v>108</v>
      </c>
      <c r="F424" s="7" t="s">
        <v>295</v>
      </c>
      <c r="G424" s="6" t="s">
        <v>587</v>
      </c>
      <c r="H424" s="6" t="s">
        <v>570</v>
      </c>
      <c r="I424" s="6" t="s">
        <v>1030</v>
      </c>
      <c r="J424" s="6" t="s">
        <v>1031</v>
      </c>
      <c r="K424" s="6" t="s">
        <v>108</v>
      </c>
      <c r="L424" s="7">
        <v>6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8" customHeight="1">
      <c r="A425" s="6" t="s">
        <v>128</v>
      </c>
      <c r="B425" s="6" t="s">
        <v>111</v>
      </c>
      <c r="C425" s="7" t="s">
        <v>140</v>
      </c>
      <c r="D425" s="7" t="s">
        <v>141</v>
      </c>
      <c r="E425" s="6" t="s">
        <v>172</v>
      </c>
      <c r="F425" s="7" t="s">
        <v>284</v>
      </c>
      <c r="G425" s="6" t="s">
        <v>587</v>
      </c>
      <c r="H425" s="6" t="s">
        <v>570</v>
      </c>
      <c r="I425" s="6" t="s">
        <v>1032</v>
      </c>
      <c r="J425" s="6" t="s">
        <v>1033</v>
      </c>
      <c r="K425" s="6" t="s">
        <v>108</v>
      </c>
      <c r="L425" s="7">
        <v>5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8" customHeight="1">
      <c r="A426" s="6" t="s">
        <v>148</v>
      </c>
      <c r="B426" s="6" t="s">
        <v>146</v>
      </c>
      <c r="C426" s="7" t="s">
        <v>318</v>
      </c>
      <c r="D426" s="7" t="s">
        <v>144</v>
      </c>
      <c r="E426" s="6" t="s">
        <v>172</v>
      </c>
      <c r="F426" s="7" t="s">
        <v>539</v>
      </c>
      <c r="G426" s="6" t="s">
        <v>584</v>
      </c>
      <c r="H426" s="6" t="s">
        <v>571</v>
      </c>
      <c r="I426" s="6" t="s">
        <v>1034</v>
      </c>
      <c r="J426" s="6" t="s">
        <v>1035</v>
      </c>
      <c r="K426" s="6" t="s">
        <v>108</v>
      </c>
      <c r="L426" s="7">
        <v>4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8" customHeight="1">
      <c r="A427" s="6" t="s">
        <v>131</v>
      </c>
      <c r="B427" s="6" t="s">
        <v>118</v>
      </c>
      <c r="C427" s="7" t="s">
        <v>530</v>
      </c>
      <c r="D427" s="7" t="s">
        <v>531</v>
      </c>
      <c r="E427" s="6" t="s">
        <v>108</v>
      </c>
      <c r="F427" s="7" t="s">
        <v>287</v>
      </c>
      <c r="G427" s="6" t="s">
        <v>587</v>
      </c>
      <c r="H427" s="6" t="s">
        <v>571</v>
      </c>
      <c r="I427" s="6" t="s">
        <v>1036</v>
      </c>
      <c r="J427" s="6" t="s">
        <v>1037</v>
      </c>
      <c r="K427" s="6" t="s">
        <v>108</v>
      </c>
      <c r="L427" s="7">
        <v>3</v>
      </c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8" customHeight="1">
      <c r="A428" s="6" t="s">
        <v>125</v>
      </c>
      <c r="B428" s="6" t="s">
        <v>112</v>
      </c>
      <c r="C428" s="7" t="s">
        <v>307</v>
      </c>
      <c r="D428" s="7" t="s">
        <v>147</v>
      </c>
      <c r="E428" s="6" t="s">
        <v>172</v>
      </c>
      <c r="F428" s="7" t="s">
        <v>295</v>
      </c>
      <c r="G428" s="6" t="s">
        <v>587</v>
      </c>
      <c r="H428" s="6" t="s">
        <v>571</v>
      </c>
      <c r="I428" s="6" t="s">
        <v>1038</v>
      </c>
      <c r="J428" s="6" t="s">
        <v>1039</v>
      </c>
      <c r="K428" s="6" t="s">
        <v>108</v>
      </c>
      <c r="L428" s="7">
        <v>2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8" customHeight="1">
      <c r="A429" s="6" t="s">
        <v>146</v>
      </c>
      <c r="B429" s="6" t="s">
        <v>135</v>
      </c>
      <c r="C429" s="7" t="s">
        <v>309</v>
      </c>
      <c r="D429" s="7" t="s">
        <v>113</v>
      </c>
      <c r="E429" s="6" t="s">
        <v>108</v>
      </c>
      <c r="F429" s="7" t="s">
        <v>295</v>
      </c>
      <c r="G429" s="6" t="s">
        <v>587</v>
      </c>
      <c r="H429" s="6" t="s">
        <v>571</v>
      </c>
      <c r="I429" s="6" t="s">
        <v>1040</v>
      </c>
      <c r="J429" s="6" t="s">
        <v>1041</v>
      </c>
      <c r="K429" s="6" t="s">
        <v>110</v>
      </c>
      <c r="L429" s="7">
        <v>1</v>
      </c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8" customHeight="1">
      <c r="A430" s="6" t="s">
        <v>133</v>
      </c>
      <c r="B430" s="6" t="s">
        <v>107</v>
      </c>
      <c r="C430" s="7" t="s">
        <v>304</v>
      </c>
      <c r="D430" s="7" t="s">
        <v>141</v>
      </c>
      <c r="E430" s="6" t="s">
        <v>172</v>
      </c>
      <c r="F430" s="7" t="s">
        <v>295</v>
      </c>
      <c r="G430" s="6" t="s">
        <v>587</v>
      </c>
      <c r="H430" s="6" t="s">
        <v>570</v>
      </c>
      <c r="I430" s="6" t="s">
        <v>1042</v>
      </c>
      <c r="J430" s="6" t="s">
        <v>1043</v>
      </c>
      <c r="K430" s="6" t="s">
        <v>110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8" customHeight="1">
      <c r="A431" s="6" t="s">
        <v>167</v>
      </c>
      <c r="B431" s="6" t="s">
        <v>142</v>
      </c>
      <c r="C431" s="7" t="s">
        <v>301</v>
      </c>
      <c r="D431" s="7" t="s">
        <v>116</v>
      </c>
      <c r="E431" s="6" t="s">
        <v>108</v>
      </c>
      <c r="F431" s="7" t="s">
        <v>295</v>
      </c>
      <c r="G431" s="6" t="s">
        <v>587</v>
      </c>
      <c r="H431" s="6" t="s">
        <v>570</v>
      </c>
      <c r="I431" s="6" t="s">
        <v>1044</v>
      </c>
      <c r="J431" s="6" t="s">
        <v>1045</v>
      </c>
      <c r="K431" s="6" t="s">
        <v>110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8" customHeight="1">
      <c r="A432" s="6" t="s">
        <v>166</v>
      </c>
      <c r="B432" s="6" t="s">
        <v>139</v>
      </c>
      <c r="C432" s="7" t="s">
        <v>534</v>
      </c>
      <c r="D432" s="7" t="s">
        <v>535</v>
      </c>
      <c r="E432" s="6" t="s">
        <v>110</v>
      </c>
      <c r="F432" s="7" t="s">
        <v>295</v>
      </c>
      <c r="G432" s="6" t="s">
        <v>587</v>
      </c>
      <c r="H432" s="6" t="s">
        <v>571</v>
      </c>
      <c r="I432" s="6" t="s">
        <v>1046</v>
      </c>
      <c r="J432" s="6" t="s">
        <v>1047</v>
      </c>
      <c r="K432" s="6" t="s">
        <v>110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8" customHeight="1">
      <c r="A433" s="6"/>
      <c r="B433" s="6"/>
      <c r="C433" s="7"/>
      <c r="D433" s="7"/>
      <c r="E433" s="6"/>
      <c r="F433" s="7"/>
      <c r="G433" s="6"/>
      <c r="H433" s="6"/>
      <c r="I433" s="6"/>
      <c r="J433" s="6"/>
      <c r="K433" s="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="16" customFormat="1" ht="12.75" customHeight="1"/>
    <row r="435" spans="1:11" s="30" customFormat="1" ht="12.75" customHeight="1">
      <c r="A435" s="126" t="s">
        <v>150</v>
      </c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</row>
    <row r="436" spans="1:11" s="30" customFormat="1" ht="17.25" customHeight="1">
      <c r="A436" s="126" t="s">
        <v>680</v>
      </c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</row>
    <row r="437" spans="1:11" s="32" customFormat="1" ht="13.5" customHeight="1">
      <c r="A437" s="127" t="s">
        <v>1048</v>
      </c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1:11" s="32" customFormat="1" ht="12.75" customHeight="1">
      <c r="A438" s="127" t="s">
        <v>993</v>
      </c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1:11" s="32" customFormat="1" ht="14.25" customHeight="1">
      <c r="A439" s="127" t="s">
        <v>994</v>
      </c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1:11" s="32" customFormat="1" ht="14.25" customHeight="1">
      <c r="A440" s="127" t="s">
        <v>995</v>
      </c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="16" customFormat="1" ht="22.5" customHeight="1"/>
    <row r="442" spans="1:11" s="29" customFormat="1" ht="12.75" customHeight="1">
      <c r="A442" s="128" t="s">
        <v>580</v>
      </c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="27" customFormat="1" ht="16.5" customHeight="1">
      <c r="B443" s="27" t="s">
        <v>85</v>
      </c>
    </row>
    <row r="444" spans="2:8" s="27" customFormat="1" ht="8.25" customHeight="1">
      <c r="B444" s="97"/>
      <c r="C444" s="97"/>
      <c r="D444" s="97"/>
      <c r="E444" s="97"/>
      <c r="F444" s="97"/>
      <c r="G444" s="97"/>
      <c r="H444" s="97"/>
    </row>
    <row r="445" spans="2:9" s="27" customFormat="1" ht="17.25" customHeight="1">
      <c r="B445" s="97" t="s">
        <v>174</v>
      </c>
      <c r="C445" s="97"/>
      <c r="D445" s="97"/>
      <c r="E445" s="97"/>
      <c r="F445" s="97"/>
      <c r="G445" s="97"/>
      <c r="H445" s="97"/>
      <c r="I445" s="97"/>
    </row>
    <row r="446" spans="2:8" s="16" customFormat="1" ht="8.25" customHeight="1">
      <c r="B446" s="101"/>
      <c r="C446" s="101"/>
      <c r="D446" s="101"/>
      <c r="E446" s="101"/>
      <c r="F446" s="101"/>
      <c r="G446" s="101"/>
      <c r="H446" s="101"/>
    </row>
    <row r="447" spans="2:11" s="26" customFormat="1" ht="17.25" customHeight="1">
      <c r="B447" s="115" t="s">
        <v>579</v>
      </c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9" s="26" customFormat="1" ht="6.75" customHeight="1">
      <c r="B448" s="38"/>
      <c r="C448" s="38"/>
      <c r="D448" s="38"/>
      <c r="E448" s="38"/>
      <c r="F448" s="38"/>
      <c r="G448" s="38"/>
      <c r="H448" s="38"/>
      <c r="I448" s="38"/>
    </row>
    <row r="449" spans="2:9" s="23" customFormat="1" ht="15.75">
      <c r="B449" s="99" t="s">
        <v>472</v>
      </c>
      <c r="C449" s="99"/>
      <c r="D449" s="99"/>
      <c r="E449" s="99"/>
      <c r="F449" s="99"/>
      <c r="G449" s="99"/>
      <c r="H449" s="99"/>
      <c r="I449" s="99"/>
    </row>
    <row r="450" spans="2:9" s="23" customFormat="1" ht="15.75">
      <c r="B450" s="50"/>
      <c r="C450" s="50"/>
      <c r="D450" s="50"/>
      <c r="E450" s="50"/>
      <c r="F450" s="50"/>
      <c r="G450" s="50"/>
      <c r="H450" s="50"/>
      <c r="I450" s="50"/>
    </row>
    <row r="451" spans="1:10" s="23" customFormat="1" ht="12.75" customHeight="1">
      <c r="A451" s="124" t="s">
        <v>95</v>
      </c>
      <c r="B451" s="124"/>
      <c r="C451" s="124"/>
      <c r="D451" s="124"/>
      <c r="E451" s="124"/>
      <c r="F451" s="124"/>
      <c r="G451" s="124"/>
      <c r="H451" s="124"/>
      <c r="I451" s="124"/>
      <c r="J451" s="124"/>
    </row>
    <row r="452" spans="1:10" s="23" customFormat="1" ht="6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</row>
    <row r="453" spans="1:10" s="23" customFormat="1" ht="12.75" customHeight="1">
      <c r="A453" s="124" t="s">
        <v>986</v>
      </c>
      <c r="B453" s="124"/>
      <c r="C453" s="124"/>
      <c r="D453" s="124"/>
      <c r="E453" s="124"/>
      <c r="F453" s="124"/>
      <c r="G453" s="124"/>
      <c r="H453" s="124"/>
      <c r="I453" s="124"/>
      <c r="J453" s="124"/>
    </row>
    <row r="454" spans="1:10" s="23" customFormat="1" ht="12.75" customHeight="1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</row>
    <row r="455" spans="1:12" s="23" customFormat="1" ht="22.5" customHeight="1">
      <c r="A455" s="25" t="s">
        <v>96</v>
      </c>
      <c r="B455" s="25" t="s">
        <v>97</v>
      </c>
      <c r="C455" s="28" t="s">
        <v>98</v>
      </c>
      <c r="D455" s="28" t="s">
        <v>99</v>
      </c>
      <c r="E455" s="25" t="s">
        <v>100</v>
      </c>
      <c r="F455" s="28" t="s">
        <v>101</v>
      </c>
      <c r="G455" s="25" t="s">
        <v>102</v>
      </c>
      <c r="H455" s="25" t="s">
        <v>103</v>
      </c>
      <c r="I455" s="25" t="s">
        <v>104</v>
      </c>
      <c r="J455" s="25" t="s">
        <v>105</v>
      </c>
      <c r="K455" s="25" t="s">
        <v>468</v>
      </c>
      <c r="L455" s="25" t="s">
        <v>173</v>
      </c>
    </row>
    <row r="456" spans="1:12" s="12" customFormat="1" ht="0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29" ht="18.75" customHeight="1">
      <c r="A457" s="6" t="s">
        <v>106</v>
      </c>
      <c r="B457" s="6" t="s">
        <v>135</v>
      </c>
      <c r="C457" s="7" t="s">
        <v>224</v>
      </c>
      <c r="D457" s="7" t="s">
        <v>126</v>
      </c>
      <c r="E457" s="6" t="s">
        <v>170</v>
      </c>
      <c r="F457" s="7" t="s">
        <v>295</v>
      </c>
      <c r="G457" s="6" t="s">
        <v>637</v>
      </c>
      <c r="H457" s="6" t="s">
        <v>571</v>
      </c>
      <c r="I457" s="6" t="s">
        <v>1049</v>
      </c>
      <c r="J457" s="6" t="s">
        <v>586</v>
      </c>
      <c r="K457" s="6" t="s">
        <v>170</v>
      </c>
      <c r="L457" s="7">
        <v>100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8.75" customHeight="1">
      <c r="A458" s="6" t="s">
        <v>111</v>
      </c>
      <c r="B458" s="6" t="s">
        <v>145</v>
      </c>
      <c r="C458" s="7" t="s">
        <v>221</v>
      </c>
      <c r="D458" s="7" t="s">
        <v>222</v>
      </c>
      <c r="E458" s="6" t="s">
        <v>170</v>
      </c>
      <c r="F458" s="7" t="s">
        <v>400</v>
      </c>
      <c r="G458" s="6" t="s">
        <v>637</v>
      </c>
      <c r="H458" s="6" t="s">
        <v>570</v>
      </c>
      <c r="I458" s="6" t="s">
        <v>1050</v>
      </c>
      <c r="J458" s="6" t="s">
        <v>781</v>
      </c>
      <c r="K458" s="6" t="s">
        <v>170</v>
      </c>
      <c r="L458" s="7">
        <v>80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8.75" customHeight="1">
      <c r="A459" s="6" t="s">
        <v>114</v>
      </c>
      <c r="B459" s="6" t="s">
        <v>143</v>
      </c>
      <c r="C459" s="7" t="s">
        <v>229</v>
      </c>
      <c r="D459" s="7" t="s">
        <v>230</v>
      </c>
      <c r="E459" s="6" t="s">
        <v>170</v>
      </c>
      <c r="F459" s="7" t="s">
        <v>311</v>
      </c>
      <c r="G459" s="6" t="s">
        <v>637</v>
      </c>
      <c r="H459" s="6" t="s">
        <v>571</v>
      </c>
      <c r="I459" s="6" t="s">
        <v>1051</v>
      </c>
      <c r="J459" s="6" t="s">
        <v>1052</v>
      </c>
      <c r="K459" s="6" t="s">
        <v>170</v>
      </c>
      <c r="L459" s="7">
        <v>70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8.75" customHeight="1">
      <c r="A460" s="6" t="s">
        <v>117</v>
      </c>
      <c r="B460" s="6" t="s">
        <v>130</v>
      </c>
      <c r="C460" s="7" t="s">
        <v>232</v>
      </c>
      <c r="D460" s="7" t="s">
        <v>33</v>
      </c>
      <c r="E460" s="6" t="s">
        <v>170</v>
      </c>
      <c r="F460" s="7" t="s">
        <v>295</v>
      </c>
      <c r="G460" s="6" t="s">
        <v>637</v>
      </c>
      <c r="H460" s="6" t="s">
        <v>571</v>
      </c>
      <c r="I460" s="6" t="s">
        <v>1053</v>
      </c>
      <c r="J460" s="6" t="s">
        <v>1054</v>
      </c>
      <c r="K460" s="6" t="s">
        <v>170</v>
      </c>
      <c r="L460" s="7">
        <v>60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8.75" customHeight="1">
      <c r="A461" s="6" t="s">
        <v>123</v>
      </c>
      <c r="B461" s="6" t="s">
        <v>114</v>
      </c>
      <c r="C461" s="7" t="s">
        <v>30</v>
      </c>
      <c r="D461" s="7" t="s">
        <v>126</v>
      </c>
      <c r="E461" s="6" t="s">
        <v>170</v>
      </c>
      <c r="F461" s="7" t="s">
        <v>284</v>
      </c>
      <c r="G461" s="6" t="s">
        <v>649</v>
      </c>
      <c r="H461" s="6" t="s">
        <v>570</v>
      </c>
      <c r="I461" s="6" t="s">
        <v>1055</v>
      </c>
      <c r="J461" s="6" t="s">
        <v>1056</v>
      </c>
      <c r="K461" s="6" t="s">
        <v>172</v>
      </c>
      <c r="L461" s="7">
        <v>50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8.75" customHeight="1">
      <c r="A462" s="6" t="s">
        <v>124</v>
      </c>
      <c r="B462" s="6" t="s">
        <v>123</v>
      </c>
      <c r="C462" s="7" t="s">
        <v>235</v>
      </c>
      <c r="D462" s="7" t="s">
        <v>41</v>
      </c>
      <c r="E462" s="6" t="s">
        <v>170</v>
      </c>
      <c r="F462" s="7" t="s">
        <v>287</v>
      </c>
      <c r="G462" s="6" t="s">
        <v>649</v>
      </c>
      <c r="H462" s="6" t="s">
        <v>571</v>
      </c>
      <c r="I462" s="6" t="s">
        <v>1057</v>
      </c>
      <c r="J462" s="6" t="s">
        <v>1058</v>
      </c>
      <c r="K462" s="6" t="s">
        <v>172</v>
      </c>
      <c r="L462" s="7">
        <v>45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8.75" customHeight="1">
      <c r="A463" s="6" t="s">
        <v>127</v>
      </c>
      <c r="B463" s="6" t="s">
        <v>131</v>
      </c>
      <c r="C463" s="7" t="s">
        <v>262</v>
      </c>
      <c r="D463" s="7" t="s">
        <v>39</v>
      </c>
      <c r="E463" s="6" t="s">
        <v>170</v>
      </c>
      <c r="F463" s="7" t="s">
        <v>311</v>
      </c>
      <c r="G463" s="6" t="s">
        <v>584</v>
      </c>
      <c r="H463" s="6" t="s">
        <v>570</v>
      </c>
      <c r="I463" s="6" t="s">
        <v>1059</v>
      </c>
      <c r="J463" s="6" t="s">
        <v>1060</v>
      </c>
      <c r="K463" s="6" t="s">
        <v>172</v>
      </c>
      <c r="L463" s="7">
        <v>40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8.75" customHeight="1">
      <c r="A464" s="6" t="s">
        <v>130</v>
      </c>
      <c r="B464" s="6" t="s">
        <v>148</v>
      </c>
      <c r="C464" s="7" t="s">
        <v>5</v>
      </c>
      <c r="D464" s="7" t="s">
        <v>141</v>
      </c>
      <c r="E464" s="6" t="s">
        <v>172</v>
      </c>
      <c r="F464" s="7" t="s">
        <v>287</v>
      </c>
      <c r="G464" s="6" t="s">
        <v>584</v>
      </c>
      <c r="H464" s="6" t="s">
        <v>570</v>
      </c>
      <c r="I464" s="6" t="s">
        <v>1061</v>
      </c>
      <c r="J464" s="6" t="s">
        <v>1062</v>
      </c>
      <c r="K464" s="6" t="s">
        <v>172</v>
      </c>
      <c r="L464" s="7">
        <v>36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8.75" customHeight="1">
      <c r="A465" s="6" t="s">
        <v>132</v>
      </c>
      <c r="B465" s="6" t="s">
        <v>139</v>
      </c>
      <c r="C465" s="7" t="s">
        <v>31</v>
      </c>
      <c r="D465" s="7" t="s">
        <v>32</v>
      </c>
      <c r="E465" s="6" t="s">
        <v>170</v>
      </c>
      <c r="F465" s="7" t="s">
        <v>311</v>
      </c>
      <c r="G465" s="6" t="s">
        <v>649</v>
      </c>
      <c r="H465" s="6" t="s">
        <v>571</v>
      </c>
      <c r="I465" s="6" t="s">
        <v>1063</v>
      </c>
      <c r="J465" s="6" t="s">
        <v>1064</v>
      </c>
      <c r="K465" s="6" t="s">
        <v>172</v>
      </c>
      <c r="L465" s="7">
        <v>32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8.75" customHeight="1">
      <c r="A466" s="6" t="s">
        <v>134</v>
      </c>
      <c r="B466" s="6" t="s">
        <v>112</v>
      </c>
      <c r="C466" s="7" t="s">
        <v>231</v>
      </c>
      <c r="D466" s="7" t="s">
        <v>147</v>
      </c>
      <c r="E466" s="6" t="s">
        <v>172</v>
      </c>
      <c r="F466" s="7" t="s">
        <v>295</v>
      </c>
      <c r="G466" s="6" t="s">
        <v>637</v>
      </c>
      <c r="H466" s="6" t="s">
        <v>570</v>
      </c>
      <c r="I466" s="6" t="s">
        <v>1065</v>
      </c>
      <c r="J466" s="6" t="s">
        <v>1066</v>
      </c>
      <c r="K466" s="6" t="s">
        <v>172</v>
      </c>
      <c r="L466" s="7">
        <v>28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8.75" customHeight="1">
      <c r="A467" s="6" t="s">
        <v>118</v>
      </c>
      <c r="B467" s="6" t="s">
        <v>111</v>
      </c>
      <c r="C467" s="7" t="s">
        <v>216</v>
      </c>
      <c r="D467" s="7" t="s">
        <v>217</v>
      </c>
      <c r="E467" s="6" t="s">
        <v>172</v>
      </c>
      <c r="F467" s="7" t="s">
        <v>284</v>
      </c>
      <c r="G467" s="6" t="s">
        <v>637</v>
      </c>
      <c r="H467" s="6" t="s">
        <v>571</v>
      </c>
      <c r="I467" s="6" t="s">
        <v>1067</v>
      </c>
      <c r="J467" s="6" t="s">
        <v>1068</v>
      </c>
      <c r="K467" s="6" t="s">
        <v>172</v>
      </c>
      <c r="L467" s="7">
        <v>24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8.75" customHeight="1">
      <c r="A468" s="6" t="s">
        <v>107</v>
      </c>
      <c r="B468" s="6" t="s">
        <v>118</v>
      </c>
      <c r="C468" s="7" t="s">
        <v>40</v>
      </c>
      <c r="D468" s="7" t="s">
        <v>43</v>
      </c>
      <c r="E468" s="6" t="s">
        <v>170</v>
      </c>
      <c r="F468" s="7" t="s">
        <v>295</v>
      </c>
      <c r="G468" s="6" t="s">
        <v>649</v>
      </c>
      <c r="H468" s="6" t="s">
        <v>570</v>
      </c>
      <c r="I468" s="6" t="s">
        <v>1069</v>
      </c>
      <c r="J468" s="6" t="s">
        <v>1070</v>
      </c>
      <c r="K468" s="6" t="s">
        <v>172</v>
      </c>
      <c r="L468" s="7">
        <v>21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8.75" customHeight="1">
      <c r="A469" s="6" t="s">
        <v>112</v>
      </c>
      <c r="B469" s="6" t="s">
        <v>128</v>
      </c>
      <c r="C469" s="7" t="s">
        <v>175</v>
      </c>
      <c r="D469" s="7" t="s">
        <v>116</v>
      </c>
      <c r="E469" s="6" t="s">
        <v>170</v>
      </c>
      <c r="F469" s="7" t="s">
        <v>321</v>
      </c>
      <c r="G469" s="6" t="s">
        <v>649</v>
      </c>
      <c r="H469" s="6" t="s">
        <v>570</v>
      </c>
      <c r="I469" s="6" t="s">
        <v>1071</v>
      </c>
      <c r="J469" s="6" t="s">
        <v>1072</v>
      </c>
      <c r="K469" s="6" t="s">
        <v>172</v>
      </c>
      <c r="L469" s="7">
        <v>18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8.75" customHeight="1">
      <c r="A470" s="6" t="s">
        <v>135</v>
      </c>
      <c r="B470" s="6" t="s">
        <v>124</v>
      </c>
      <c r="C470" s="7" t="s">
        <v>542</v>
      </c>
      <c r="D470" s="7" t="s">
        <v>39</v>
      </c>
      <c r="E470" s="6" t="s">
        <v>172</v>
      </c>
      <c r="F470" s="7" t="s">
        <v>287</v>
      </c>
      <c r="G470" s="6" t="s">
        <v>649</v>
      </c>
      <c r="H470" s="6" t="s">
        <v>570</v>
      </c>
      <c r="I470" s="6" t="s">
        <v>1073</v>
      </c>
      <c r="J470" s="6" t="s">
        <v>1074</v>
      </c>
      <c r="K470" s="6" t="s">
        <v>172</v>
      </c>
      <c r="L470" s="7">
        <v>16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8.75" customHeight="1">
      <c r="A471" s="6" t="s">
        <v>139</v>
      </c>
      <c r="B471" s="6" t="s">
        <v>132</v>
      </c>
      <c r="C471" s="7" t="s">
        <v>233</v>
      </c>
      <c r="D471" s="7" t="s">
        <v>147</v>
      </c>
      <c r="E471" s="6" t="s">
        <v>170</v>
      </c>
      <c r="F471" s="7" t="s">
        <v>295</v>
      </c>
      <c r="G471" s="6" t="s">
        <v>637</v>
      </c>
      <c r="H471" s="6" t="s">
        <v>571</v>
      </c>
      <c r="I471" s="6" t="s">
        <v>1075</v>
      </c>
      <c r="J471" s="6" t="s">
        <v>1076</v>
      </c>
      <c r="K471" s="6" t="s">
        <v>172</v>
      </c>
      <c r="L471" s="7">
        <v>14</v>
      </c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8.75" customHeight="1">
      <c r="A472" s="6" t="s">
        <v>142</v>
      </c>
      <c r="B472" s="6" t="s">
        <v>117</v>
      </c>
      <c r="C472" s="7" t="s">
        <v>218</v>
      </c>
      <c r="D472" s="7" t="s">
        <v>219</v>
      </c>
      <c r="E472" s="6" t="s">
        <v>172</v>
      </c>
      <c r="F472" s="7" t="s">
        <v>284</v>
      </c>
      <c r="G472" s="6" t="s">
        <v>637</v>
      </c>
      <c r="H472" s="6" t="s">
        <v>571</v>
      </c>
      <c r="I472" s="6" t="s">
        <v>1077</v>
      </c>
      <c r="J472" s="6" t="s">
        <v>1078</v>
      </c>
      <c r="K472" s="6" t="s">
        <v>172</v>
      </c>
      <c r="L472" s="7">
        <v>12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8.75" customHeight="1">
      <c r="A473" s="6" t="s">
        <v>143</v>
      </c>
      <c r="B473" s="6" t="s">
        <v>134</v>
      </c>
      <c r="C473" s="7" t="s">
        <v>44</v>
      </c>
      <c r="D473" s="7" t="s">
        <v>113</v>
      </c>
      <c r="E473" s="6" t="s">
        <v>170</v>
      </c>
      <c r="F473" s="7" t="s">
        <v>295</v>
      </c>
      <c r="G473" s="6" t="s">
        <v>649</v>
      </c>
      <c r="H473" s="6" t="s">
        <v>571</v>
      </c>
      <c r="I473" s="6" t="s">
        <v>1079</v>
      </c>
      <c r="J473" s="6" t="s">
        <v>1080</v>
      </c>
      <c r="K473" s="6" t="s">
        <v>172</v>
      </c>
      <c r="L473" s="7">
        <v>10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8.75" customHeight="1">
      <c r="A474" s="6" t="s">
        <v>145</v>
      </c>
      <c r="B474" s="6" t="s">
        <v>127</v>
      </c>
      <c r="C474" s="7" t="s">
        <v>227</v>
      </c>
      <c r="D474" s="7" t="s">
        <v>144</v>
      </c>
      <c r="E474" s="6" t="s">
        <v>172</v>
      </c>
      <c r="F474" s="7" t="s">
        <v>287</v>
      </c>
      <c r="G474" s="6" t="s">
        <v>637</v>
      </c>
      <c r="H474" s="6" t="s">
        <v>571</v>
      </c>
      <c r="I474" s="6" t="s">
        <v>1081</v>
      </c>
      <c r="J474" s="6" t="s">
        <v>1082</v>
      </c>
      <c r="K474" s="6" t="s">
        <v>172</v>
      </c>
      <c r="L474" s="7">
        <v>8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8.75" customHeight="1">
      <c r="A475" s="6" t="s">
        <v>115</v>
      </c>
      <c r="B475" s="6" t="s">
        <v>107</v>
      </c>
      <c r="C475" s="7" t="s">
        <v>234</v>
      </c>
      <c r="D475" s="7" t="s">
        <v>171</v>
      </c>
      <c r="E475" s="6" t="s">
        <v>170</v>
      </c>
      <c r="F475" s="7" t="s">
        <v>295</v>
      </c>
      <c r="G475" s="6" t="s">
        <v>649</v>
      </c>
      <c r="H475" s="6" t="s">
        <v>571</v>
      </c>
      <c r="I475" s="6" t="s">
        <v>1083</v>
      </c>
      <c r="J475" s="6" t="s">
        <v>1084</v>
      </c>
      <c r="K475" s="6" t="s">
        <v>108</v>
      </c>
      <c r="L475" s="7">
        <v>6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8.75" customHeight="1">
      <c r="A476" s="6" t="s">
        <v>128</v>
      </c>
      <c r="B476" s="6" t="s">
        <v>115</v>
      </c>
      <c r="C476" s="7" t="s">
        <v>401</v>
      </c>
      <c r="D476" s="7" t="s">
        <v>149</v>
      </c>
      <c r="E476" s="6" t="s">
        <v>172</v>
      </c>
      <c r="F476" s="7" t="s">
        <v>400</v>
      </c>
      <c r="G476" s="6" t="s">
        <v>637</v>
      </c>
      <c r="H476" s="6" t="s">
        <v>570</v>
      </c>
      <c r="I476" s="6" t="s">
        <v>1085</v>
      </c>
      <c r="J476" s="6" t="s">
        <v>1086</v>
      </c>
      <c r="K476" s="6" t="s">
        <v>108</v>
      </c>
      <c r="L476" s="7">
        <v>5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8.75" customHeight="1">
      <c r="A477" s="6" t="s">
        <v>148</v>
      </c>
      <c r="B477" s="6" t="s">
        <v>106</v>
      </c>
      <c r="C477" s="7" t="s">
        <v>212</v>
      </c>
      <c r="D477" s="7" t="s">
        <v>213</v>
      </c>
      <c r="E477" s="6" t="s">
        <v>172</v>
      </c>
      <c r="F477" s="7" t="s">
        <v>284</v>
      </c>
      <c r="G477" s="6" t="s">
        <v>637</v>
      </c>
      <c r="H477" s="6" t="s">
        <v>570</v>
      </c>
      <c r="I477" s="6" t="s">
        <v>1087</v>
      </c>
      <c r="J477" s="6" t="s">
        <v>1088</v>
      </c>
      <c r="K477" s="6" t="s">
        <v>108</v>
      </c>
      <c r="L477" s="7">
        <v>4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8.75" customHeight="1">
      <c r="A478" s="6" t="s">
        <v>131</v>
      </c>
      <c r="B478" s="6" t="s">
        <v>142</v>
      </c>
      <c r="C478" s="7" t="s">
        <v>228</v>
      </c>
      <c r="D478" s="7" t="s">
        <v>27</v>
      </c>
      <c r="E478" s="6" t="s">
        <v>170</v>
      </c>
      <c r="F478" s="7" t="s">
        <v>311</v>
      </c>
      <c r="G478" s="6" t="s">
        <v>637</v>
      </c>
      <c r="H478" s="6" t="s">
        <v>570</v>
      </c>
      <c r="I478" s="129" t="s">
        <v>679</v>
      </c>
      <c r="J478" s="129"/>
      <c r="K478" s="6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8.75" customHeight="1">
      <c r="A479" s="6"/>
      <c r="B479" s="6"/>
      <c r="C479" s="7"/>
      <c r="D479" s="7"/>
      <c r="E479" s="6"/>
      <c r="F479" s="7"/>
      <c r="G479" s="6"/>
      <c r="H479" s="6"/>
      <c r="I479" s="94"/>
      <c r="J479" s="94"/>
      <c r="K479" s="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5" ht="19.5" customHeight="1">
      <c r="A480" s="6"/>
      <c r="B480" s="6"/>
      <c r="C480" s="7"/>
      <c r="D480" s="7"/>
      <c r="E480" s="6"/>
      <c r="F480" s="7"/>
      <c r="G480" s="6"/>
      <c r="H480" s="6"/>
      <c r="I480" s="6"/>
      <c r="J480" s="6"/>
      <c r="K480" s="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11" s="30" customFormat="1" ht="12.75" customHeight="1">
      <c r="A481" s="126" t="s">
        <v>150</v>
      </c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</row>
    <row r="482" spans="1:11" s="30" customFormat="1" ht="17.25" customHeight="1">
      <c r="A482" s="126" t="s">
        <v>680</v>
      </c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</row>
    <row r="483" spans="1:11" s="32" customFormat="1" ht="13.5" customHeight="1">
      <c r="A483" s="127" t="s">
        <v>1089</v>
      </c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1:11" s="32" customFormat="1" ht="12.75" customHeight="1">
      <c r="A484" s="127" t="s">
        <v>993</v>
      </c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1:11" s="32" customFormat="1" ht="14.25" customHeight="1">
      <c r="A485" s="127" t="s">
        <v>994</v>
      </c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1:11" s="32" customFormat="1" ht="14.25" customHeight="1">
      <c r="A486" s="127" t="s">
        <v>995</v>
      </c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1:11" s="32" customFormat="1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s="32" customFormat="1" ht="22.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="16" customFormat="1" ht="22.5" customHeight="1"/>
    <row r="490" spans="1:11" s="29" customFormat="1" ht="12.75" customHeight="1">
      <c r="A490" s="128" t="s">
        <v>580</v>
      </c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2" s="27" customFormat="1" ht="16.5" customHeight="1">
      <c r="B492" s="27" t="s">
        <v>85</v>
      </c>
    </row>
    <row r="493" spans="2:8" s="27" customFormat="1" ht="8.25" customHeight="1">
      <c r="B493" s="97"/>
      <c r="C493" s="97"/>
      <c r="D493" s="97"/>
      <c r="E493" s="97"/>
      <c r="F493" s="97"/>
      <c r="G493" s="97"/>
      <c r="H493" s="97"/>
    </row>
    <row r="494" spans="2:9" s="27" customFormat="1" ht="17.25" customHeight="1">
      <c r="B494" s="97" t="s">
        <v>174</v>
      </c>
      <c r="C494" s="97"/>
      <c r="D494" s="97"/>
      <c r="E494" s="97"/>
      <c r="F494" s="97"/>
      <c r="G494" s="97"/>
      <c r="H494" s="97"/>
      <c r="I494" s="97"/>
    </row>
    <row r="495" spans="2:8" s="16" customFormat="1" ht="8.25" customHeight="1">
      <c r="B495" s="101"/>
      <c r="C495" s="101"/>
      <c r="D495" s="101"/>
      <c r="E495" s="101"/>
      <c r="F495" s="101"/>
      <c r="G495" s="101"/>
      <c r="H495" s="101"/>
    </row>
    <row r="496" spans="2:11" s="26" customFormat="1" ht="17.25" customHeight="1">
      <c r="B496" s="115" t="s">
        <v>579</v>
      </c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9" s="26" customFormat="1" ht="6.75" customHeight="1">
      <c r="B497" s="38"/>
      <c r="C497" s="38"/>
      <c r="D497" s="38"/>
      <c r="E497" s="38"/>
      <c r="F497" s="38"/>
      <c r="G497" s="38"/>
      <c r="H497" s="38"/>
      <c r="I497" s="38"/>
    </row>
    <row r="498" spans="2:9" s="23" customFormat="1" ht="15.75">
      <c r="B498" s="99" t="s">
        <v>472</v>
      </c>
      <c r="C498" s="99"/>
      <c r="D498" s="99"/>
      <c r="E498" s="99"/>
      <c r="F498" s="99"/>
      <c r="G498" s="99"/>
      <c r="H498" s="99"/>
      <c r="I498" s="99"/>
    </row>
    <row r="499" spans="2:9" s="23" customFormat="1" ht="8.25" customHeight="1">
      <c r="B499" s="50"/>
      <c r="C499" s="50"/>
      <c r="D499" s="50"/>
      <c r="E499" s="50"/>
      <c r="F499" s="50"/>
      <c r="G499" s="50"/>
      <c r="H499" s="50"/>
      <c r="I499" s="50"/>
    </row>
    <row r="500" spans="1:10" s="23" customFormat="1" ht="12.75" customHeight="1">
      <c r="A500" s="124" t="s">
        <v>95</v>
      </c>
      <c r="B500" s="124"/>
      <c r="C500" s="124"/>
      <c r="D500" s="124"/>
      <c r="E500" s="124"/>
      <c r="F500" s="124"/>
      <c r="G500" s="124"/>
      <c r="H500" s="124"/>
      <c r="I500" s="124"/>
      <c r="J500" s="124"/>
    </row>
    <row r="501" spans="1:10" s="23" customFormat="1" ht="19.5" customHeight="1">
      <c r="A501" s="124" t="s">
        <v>987</v>
      </c>
      <c r="B501" s="124"/>
      <c r="C501" s="124"/>
      <c r="D501" s="124"/>
      <c r="E501" s="124"/>
      <c r="F501" s="124"/>
      <c r="G501" s="124"/>
      <c r="H501" s="124"/>
      <c r="I501" s="124"/>
      <c r="J501" s="124"/>
    </row>
    <row r="502" spans="1:10" s="23" customFormat="1" ht="6.75" customHeight="1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</row>
    <row r="503" spans="1:12" s="23" customFormat="1" ht="21.75" customHeight="1">
      <c r="A503" s="25" t="s">
        <v>96</v>
      </c>
      <c r="B503" s="25" t="s">
        <v>97</v>
      </c>
      <c r="C503" s="28" t="s">
        <v>98</v>
      </c>
      <c r="D503" s="28" t="s">
        <v>99</v>
      </c>
      <c r="E503" s="25" t="s">
        <v>100</v>
      </c>
      <c r="F503" s="3" t="s">
        <v>406</v>
      </c>
      <c r="G503" s="25" t="s">
        <v>102</v>
      </c>
      <c r="H503" s="25" t="s">
        <v>103</v>
      </c>
      <c r="I503" s="25" t="s">
        <v>104</v>
      </c>
      <c r="J503" s="25" t="s">
        <v>105</v>
      </c>
      <c r="K503" s="25" t="s">
        <v>468</v>
      </c>
      <c r="L503" s="25" t="s">
        <v>173</v>
      </c>
    </row>
    <row r="504" spans="1:12" s="12" customFormat="1" ht="0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39" ht="18.75" customHeight="1">
      <c r="A505" s="6" t="s">
        <v>106</v>
      </c>
      <c r="B505" s="6" t="s">
        <v>115</v>
      </c>
      <c r="C505" s="7" t="s">
        <v>246</v>
      </c>
      <c r="D505" s="7" t="s">
        <v>313</v>
      </c>
      <c r="E505" s="6" t="s">
        <v>170</v>
      </c>
      <c r="F505" s="7" t="s">
        <v>311</v>
      </c>
      <c r="G505" s="6" t="s">
        <v>587</v>
      </c>
      <c r="H505" s="6" t="s">
        <v>570</v>
      </c>
      <c r="I505" s="6" t="s">
        <v>1090</v>
      </c>
      <c r="J505" s="6" t="s">
        <v>586</v>
      </c>
      <c r="K505" s="6" t="s">
        <v>170</v>
      </c>
      <c r="L505" s="7">
        <v>100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8.75" customHeight="1">
      <c r="A506" s="6" t="s">
        <v>111</v>
      </c>
      <c r="B506" s="6" t="s">
        <v>123</v>
      </c>
      <c r="C506" s="7" t="s">
        <v>10</v>
      </c>
      <c r="D506" s="7" t="s">
        <v>126</v>
      </c>
      <c r="E506" s="6" t="s">
        <v>172</v>
      </c>
      <c r="F506" s="7" t="s">
        <v>287</v>
      </c>
      <c r="G506" s="6" t="s">
        <v>584</v>
      </c>
      <c r="H506" s="6" t="s">
        <v>570</v>
      </c>
      <c r="I506" s="6" t="s">
        <v>1091</v>
      </c>
      <c r="J506" s="6" t="s">
        <v>1092</v>
      </c>
      <c r="K506" s="6" t="s">
        <v>172</v>
      </c>
      <c r="L506" s="7">
        <v>80</v>
      </c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8.75" customHeight="1">
      <c r="A507" s="6" t="s">
        <v>114</v>
      </c>
      <c r="B507" s="6" t="s">
        <v>133</v>
      </c>
      <c r="C507" s="7" t="s">
        <v>175</v>
      </c>
      <c r="D507" s="7" t="s">
        <v>25</v>
      </c>
      <c r="E507" s="6" t="s">
        <v>170</v>
      </c>
      <c r="F507" s="7" t="s">
        <v>321</v>
      </c>
      <c r="G507" s="6" t="s">
        <v>584</v>
      </c>
      <c r="H507" s="6" t="s">
        <v>571</v>
      </c>
      <c r="I507" s="6" t="s">
        <v>1093</v>
      </c>
      <c r="J507" s="6" t="s">
        <v>1094</v>
      </c>
      <c r="K507" s="6" t="s">
        <v>172</v>
      </c>
      <c r="L507" s="7">
        <v>70</v>
      </c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8.75" customHeight="1">
      <c r="A508" s="6" t="s">
        <v>117</v>
      </c>
      <c r="B508" s="6" t="s">
        <v>127</v>
      </c>
      <c r="C508" s="7" t="s">
        <v>291</v>
      </c>
      <c r="D508" s="7" t="s">
        <v>34</v>
      </c>
      <c r="E508" s="6" t="s">
        <v>172</v>
      </c>
      <c r="F508" s="7" t="s">
        <v>287</v>
      </c>
      <c r="G508" s="6" t="s">
        <v>584</v>
      </c>
      <c r="H508" s="6" t="s">
        <v>571</v>
      </c>
      <c r="I508" s="6" t="s">
        <v>1095</v>
      </c>
      <c r="J508" s="6" t="s">
        <v>1096</v>
      </c>
      <c r="K508" s="6" t="s">
        <v>172</v>
      </c>
      <c r="L508" s="7">
        <v>60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8.75" customHeight="1">
      <c r="A509" s="6" t="s">
        <v>123</v>
      </c>
      <c r="B509" s="6" t="s">
        <v>124</v>
      </c>
      <c r="C509" s="7" t="s">
        <v>14</v>
      </c>
      <c r="D509" s="7" t="s">
        <v>38</v>
      </c>
      <c r="E509" s="6" t="s">
        <v>172</v>
      </c>
      <c r="F509" s="7" t="s">
        <v>287</v>
      </c>
      <c r="G509" s="6" t="s">
        <v>584</v>
      </c>
      <c r="H509" s="6" t="s">
        <v>571</v>
      </c>
      <c r="I509" s="6" t="s">
        <v>1097</v>
      </c>
      <c r="J509" s="6" t="s">
        <v>1098</v>
      </c>
      <c r="K509" s="6" t="s">
        <v>172</v>
      </c>
      <c r="L509" s="7">
        <v>50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8.75" customHeight="1">
      <c r="A510" s="6" t="s">
        <v>124</v>
      </c>
      <c r="B510" s="6" t="s">
        <v>166</v>
      </c>
      <c r="C510" s="7" t="s">
        <v>17</v>
      </c>
      <c r="D510" s="7" t="s">
        <v>116</v>
      </c>
      <c r="E510" s="6" t="s">
        <v>108</v>
      </c>
      <c r="F510" s="7" t="s">
        <v>400</v>
      </c>
      <c r="G510" s="6" t="s">
        <v>584</v>
      </c>
      <c r="H510" s="6" t="s">
        <v>571</v>
      </c>
      <c r="I510" s="6" t="s">
        <v>1099</v>
      </c>
      <c r="J510" s="6" t="s">
        <v>1100</v>
      </c>
      <c r="K510" s="6" t="s">
        <v>172</v>
      </c>
      <c r="L510" s="7">
        <v>45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8.75" customHeight="1">
      <c r="A511" s="6" t="s">
        <v>127</v>
      </c>
      <c r="B511" s="6" t="s">
        <v>130</v>
      </c>
      <c r="C511" s="7" t="s">
        <v>294</v>
      </c>
      <c r="D511" s="7" t="s">
        <v>230</v>
      </c>
      <c r="E511" s="6" t="s">
        <v>108</v>
      </c>
      <c r="F511" s="7" t="s">
        <v>287</v>
      </c>
      <c r="G511" s="6" t="s">
        <v>584</v>
      </c>
      <c r="H511" s="6" t="s">
        <v>570</v>
      </c>
      <c r="I511" s="6" t="s">
        <v>1101</v>
      </c>
      <c r="J511" s="6" t="s">
        <v>1102</v>
      </c>
      <c r="K511" s="6" t="s">
        <v>172</v>
      </c>
      <c r="L511" s="7">
        <v>40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8.75" customHeight="1">
      <c r="A512" s="6" t="s">
        <v>130</v>
      </c>
      <c r="B512" s="6" t="s">
        <v>114</v>
      </c>
      <c r="C512" s="7" t="s">
        <v>136</v>
      </c>
      <c r="D512" s="7" t="s">
        <v>137</v>
      </c>
      <c r="E512" s="6" t="s">
        <v>172</v>
      </c>
      <c r="F512" s="7" t="s">
        <v>284</v>
      </c>
      <c r="G512" s="6" t="s">
        <v>584</v>
      </c>
      <c r="H512" s="6" t="s">
        <v>571</v>
      </c>
      <c r="I512" s="6" t="s">
        <v>1103</v>
      </c>
      <c r="J512" s="6" t="s">
        <v>1104</v>
      </c>
      <c r="K512" s="6" t="s">
        <v>172</v>
      </c>
      <c r="L512" s="7">
        <v>36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8.75" customHeight="1">
      <c r="A513" s="6" t="s">
        <v>132</v>
      </c>
      <c r="B513" s="6" t="s">
        <v>125</v>
      </c>
      <c r="C513" s="7" t="s">
        <v>21</v>
      </c>
      <c r="D513" s="7" t="s">
        <v>38</v>
      </c>
      <c r="E513" s="6" t="s">
        <v>172</v>
      </c>
      <c r="F513" s="7" t="s">
        <v>539</v>
      </c>
      <c r="G513" s="6" t="s">
        <v>584</v>
      </c>
      <c r="H513" s="6" t="s">
        <v>570</v>
      </c>
      <c r="I513" s="6" t="s">
        <v>1105</v>
      </c>
      <c r="J513" s="6" t="s">
        <v>1106</v>
      </c>
      <c r="K513" s="6" t="s">
        <v>172</v>
      </c>
      <c r="L513" s="7">
        <v>32</v>
      </c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8.75" customHeight="1">
      <c r="A514" s="6" t="s">
        <v>134</v>
      </c>
      <c r="B514" s="6" t="s">
        <v>132</v>
      </c>
      <c r="C514" s="7" t="s">
        <v>11</v>
      </c>
      <c r="D514" s="7" t="s">
        <v>213</v>
      </c>
      <c r="E514" s="6" t="s">
        <v>108</v>
      </c>
      <c r="F514" s="7" t="s">
        <v>287</v>
      </c>
      <c r="G514" s="6" t="s">
        <v>584</v>
      </c>
      <c r="H514" s="6" t="s">
        <v>571</v>
      </c>
      <c r="I514" s="6" t="s">
        <v>1107</v>
      </c>
      <c r="J514" s="6" t="s">
        <v>1108</v>
      </c>
      <c r="K514" s="6" t="s">
        <v>172</v>
      </c>
      <c r="L514" s="7">
        <v>28</v>
      </c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8.75" customHeight="1">
      <c r="A515" s="6" t="s">
        <v>118</v>
      </c>
      <c r="B515" s="6" t="s">
        <v>134</v>
      </c>
      <c r="C515" s="7" t="s">
        <v>289</v>
      </c>
      <c r="D515" s="7" t="s">
        <v>290</v>
      </c>
      <c r="E515" s="6" t="s">
        <v>172</v>
      </c>
      <c r="F515" s="7" t="s">
        <v>287</v>
      </c>
      <c r="G515" s="6" t="s">
        <v>587</v>
      </c>
      <c r="H515" s="6" t="s">
        <v>570</v>
      </c>
      <c r="I515" s="6" t="s">
        <v>1109</v>
      </c>
      <c r="J515" s="6" t="s">
        <v>1110</v>
      </c>
      <c r="K515" s="6" t="s">
        <v>172</v>
      </c>
      <c r="L515" s="7">
        <v>24</v>
      </c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8.75" customHeight="1">
      <c r="A516" s="6" t="s">
        <v>107</v>
      </c>
      <c r="B516" s="6" t="s">
        <v>128</v>
      </c>
      <c r="C516" s="7" t="s">
        <v>220</v>
      </c>
      <c r="D516" s="7" t="s">
        <v>316</v>
      </c>
      <c r="E516" s="6" t="s">
        <v>172</v>
      </c>
      <c r="F516" s="7" t="s">
        <v>311</v>
      </c>
      <c r="G516" s="6" t="s">
        <v>587</v>
      </c>
      <c r="H516" s="6" t="s">
        <v>570</v>
      </c>
      <c r="I516" s="6" t="s">
        <v>1111</v>
      </c>
      <c r="J516" s="6" t="s">
        <v>1112</v>
      </c>
      <c r="K516" s="6" t="s">
        <v>108</v>
      </c>
      <c r="L516" s="7">
        <v>21</v>
      </c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8.75" customHeight="1">
      <c r="A517" s="6" t="s">
        <v>112</v>
      </c>
      <c r="B517" s="6" t="s">
        <v>148</v>
      </c>
      <c r="C517" s="7" t="s">
        <v>179</v>
      </c>
      <c r="D517" s="7" t="s">
        <v>38</v>
      </c>
      <c r="E517" s="6" t="s">
        <v>108</v>
      </c>
      <c r="F517" s="7" t="s">
        <v>286</v>
      </c>
      <c r="G517" s="6" t="s">
        <v>584</v>
      </c>
      <c r="H517" s="6" t="s">
        <v>571</v>
      </c>
      <c r="I517" s="6" t="s">
        <v>1113</v>
      </c>
      <c r="J517" s="6" t="s">
        <v>1114</v>
      </c>
      <c r="K517" s="6" t="s">
        <v>108</v>
      </c>
      <c r="L517" s="7">
        <v>18</v>
      </c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8.75" customHeight="1">
      <c r="A518" s="6" t="s">
        <v>135</v>
      </c>
      <c r="B518" s="6" t="s">
        <v>106</v>
      </c>
      <c r="C518" s="7" t="s">
        <v>177</v>
      </c>
      <c r="D518" s="7" t="s">
        <v>33</v>
      </c>
      <c r="E518" s="6" t="s">
        <v>172</v>
      </c>
      <c r="F518" s="7" t="s">
        <v>284</v>
      </c>
      <c r="G518" s="6" t="s">
        <v>584</v>
      </c>
      <c r="H518" s="6" t="s">
        <v>570</v>
      </c>
      <c r="I518" s="6" t="s">
        <v>1115</v>
      </c>
      <c r="J518" s="6" t="s">
        <v>1116</v>
      </c>
      <c r="K518" s="6" t="s">
        <v>108</v>
      </c>
      <c r="L518" s="7">
        <v>16</v>
      </c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8.75" customHeight="1">
      <c r="A519" s="6" t="s">
        <v>139</v>
      </c>
      <c r="B519" s="6" t="s">
        <v>111</v>
      </c>
      <c r="C519" s="7" t="s">
        <v>140</v>
      </c>
      <c r="D519" s="7" t="s">
        <v>141</v>
      </c>
      <c r="E519" s="6" t="s">
        <v>172</v>
      </c>
      <c r="F519" s="7" t="s">
        <v>284</v>
      </c>
      <c r="G519" s="6" t="s">
        <v>587</v>
      </c>
      <c r="H519" s="6" t="s">
        <v>570</v>
      </c>
      <c r="I519" s="6" t="s">
        <v>1117</v>
      </c>
      <c r="J519" s="6" t="s">
        <v>1118</v>
      </c>
      <c r="K519" s="6" t="s">
        <v>108</v>
      </c>
      <c r="L519" s="7">
        <v>14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8.75" customHeight="1">
      <c r="A520" s="6" t="s">
        <v>142</v>
      </c>
      <c r="B520" s="6" t="s">
        <v>145</v>
      </c>
      <c r="C520" s="7" t="s">
        <v>298</v>
      </c>
      <c r="D520" s="7" t="s">
        <v>225</v>
      </c>
      <c r="E520" s="6" t="s">
        <v>108</v>
      </c>
      <c r="F520" s="7" t="s">
        <v>295</v>
      </c>
      <c r="G520" s="6" t="s">
        <v>587</v>
      </c>
      <c r="H520" s="6" t="s">
        <v>570</v>
      </c>
      <c r="I520" s="6" t="s">
        <v>1119</v>
      </c>
      <c r="J520" s="6" t="s">
        <v>1120</v>
      </c>
      <c r="K520" s="6" t="s">
        <v>108</v>
      </c>
      <c r="L520" s="7">
        <v>12</v>
      </c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8.75" customHeight="1">
      <c r="A521" s="6" t="s">
        <v>143</v>
      </c>
      <c r="B521" s="6" t="s">
        <v>131</v>
      </c>
      <c r="C521" s="7" t="s">
        <v>18</v>
      </c>
      <c r="D521" s="7" t="s">
        <v>113</v>
      </c>
      <c r="E521" s="6" t="s">
        <v>172</v>
      </c>
      <c r="F521" s="7" t="s">
        <v>539</v>
      </c>
      <c r="G521" s="6" t="s">
        <v>584</v>
      </c>
      <c r="H521" s="6" t="s">
        <v>571</v>
      </c>
      <c r="I521" s="6" t="s">
        <v>1121</v>
      </c>
      <c r="J521" s="6" t="s">
        <v>1122</v>
      </c>
      <c r="K521" s="6" t="s">
        <v>108</v>
      </c>
      <c r="L521" s="7">
        <v>10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8.75" customHeight="1">
      <c r="A522" s="6" t="s">
        <v>145</v>
      </c>
      <c r="B522" s="6" t="s">
        <v>117</v>
      </c>
      <c r="C522" s="7" t="s">
        <v>8</v>
      </c>
      <c r="D522" s="7" t="s">
        <v>116</v>
      </c>
      <c r="E522" s="6" t="s">
        <v>172</v>
      </c>
      <c r="F522" s="7" t="s">
        <v>287</v>
      </c>
      <c r="G522" s="6" t="s">
        <v>584</v>
      </c>
      <c r="H522" s="6" t="s">
        <v>570</v>
      </c>
      <c r="I522" s="6" t="s">
        <v>1123</v>
      </c>
      <c r="J522" s="6" t="s">
        <v>1124</v>
      </c>
      <c r="K522" s="6" t="s">
        <v>110</v>
      </c>
      <c r="L522" s="7">
        <v>8</v>
      </c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8.75" customHeight="1">
      <c r="A523" s="6" t="s">
        <v>115</v>
      </c>
      <c r="B523" s="6" t="s">
        <v>112</v>
      </c>
      <c r="C523" s="7" t="s">
        <v>307</v>
      </c>
      <c r="D523" s="7" t="s">
        <v>147</v>
      </c>
      <c r="E523" s="6" t="s">
        <v>172</v>
      </c>
      <c r="F523" s="7" t="s">
        <v>295</v>
      </c>
      <c r="G523" s="6" t="s">
        <v>587</v>
      </c>
      <c r="H523" s="6" t="s">
        <v>571</v>
      </c>
      <c r="I523" s="6" t="s">
        <v>1125</v>
      </c>
      <c r="J523" s="6" t="s">
        <v>1126</v>
      </c>
      <c r="K523" s="6" t="s">
        <v>110</v>
      </c>
      <c r="L523" s="7">
        <v>6</v>
      </c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8.75" customHeight="1">
      <c r="A524" s="6" t="s">
        <v>128</v>
      </c>
      <c r="B524" s="6" t="s">
        <v>142</v>
      </c>
      <c r="C524" s="7" t="s">
        <v>301</v>
      </c>
      <c r="D524" s="7" t="s">
        <v>116</v>
      </c>
      <c r="E524" s="6" t="s">
        <v>108</v>
      </c>
      <c r="F524" s="7" t="s">
        <v>295</v>
      </c>
      <c r="G524" s="6" t="s">
        <v>587</v>
      </c>
      <c r="H524" s="6" t="s">
        <v>571</v>
      </c>
      <c r="I524" s="6" t="s">
        <v>1127</v>
      </c>
      <c r="J524" s="6" t="s">
        <v>1128</v>
      </c>
      <c r="K524" s="6" t="s">
        <v>110</v>
      </c>
      <c r="L524" s="7">
        <v>5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8.75" customHeight="1">
      <c r="A525" s="6" t="s">
        <v>148</v>
      </c>
      <c r="B525" s="6" t="s">
        <v>167</v>
      </c>
      <c r="C525" s="7" t="s">
        <v>175</v>
      </c>
      <c r="D525" s="7" t="s">
        <v>33</v>
      </c>
      <c r="E525" s="6" t="s">
        <v>170</v>
      </c>
      <c r="F525" s="7" t="s">
        <v>321</v>
      </c>
      <c r="G525" s="6" t="s">
        <v>584</v>
      </c>
      <c r="H525" s="6" t="s">
        <v>571</v>
      </c>
      <c r="I525" s="6" t="s">
        <v>1129</v>
      </c>
      <c r="J525" s="6" t="s">
        <v>1130</v>
      </c>
      <c r="K525" s="6" t="s">
        <v>110</v>
      </c>
      <c r="L525" s="7">
        <v>4</v>
      </c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8.75" customHeight="1">
      <c r="A526" s="6" t="s">
        <v>131</v>
      </c>
      <c r="B526" s="6" t="s">
        <v>146</v>
      </c>
      <c r="C526" s="7" t="s">
        <v>318</v>
      </c>
      <c r="D526" s="7" t="s">
        <v>144</v>
      </c>
      <c r="E526" s="6" t="s">
        <v>108</v>
      </c>
      <c r="F526" s="7" t="s">
        <v>539</v>
      </c>
      <c r="G526" s="6" t="s">
        <v>584</v>
      </c>
      <c r="H526" s="6" t="s">
        <v>570</v>
      </c>
      <c r="I526" s="6" t="s">
        <v>1131</v>
      </c>
      <c r="J526" s="6" t="s">
        <v>1132</v>
      </c>
      <c r="K526" s="6" t="s">
        <v>110</v>
      </c>
      <c r="L526" s="7">
        <v>3</v>
      </c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8.75" customHeight="1">
      <c r="A527" s="6" t="s">
        <v>125</v>
      </c>
      <c r="B527" s="6" t="s">
        <v>118</v>
      </c>
      <c r="C527" s="7" t="s">
        <v>530</v>
      </c>
      <c r="D527" s="7" t="s">
        <v>531</v>
      </c>
      <c r="E527" s="6" t="s">
        <v>108</v>
      </c>
      <c r="F527" s="7" t="s">
        <v>287</v>
      </c>
      <c r="G527" s="6" t="s">
        <v>587</v>
      </c>
      <c r="H527" s="6" t="s">
        <v>570</v>
      </c>
      <c r="I527" s="6" t="s">
        <v>1133</v>
      </c>
      <c r="J527" s="6" t="s">
        <v>1134</v>
      </c>
      <c r="K527" s="6" t="s">
        <v>110</v>
      </c>
      <c r="L527" s="7">
        <v>2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8.75" customHeight="1">
      <c r="A528" s="6" t="s">
        <v>146</v>
      </c>
      <c r="B528" s="6" t="s">
        <v>143</v>
      </c>
      <c r="C528" s="7" t="s">
        <v>296</v>
      </c>
      <c r="D528" s="7" t="s">
        <v>144</v>
      </c>
      <c r="E528" s="6" t="s">
        <v>108</v>
      </c>
      <c r="F528" s="7" t="s">
        <v>295</v>
      </c>
      <c r="G528" s="6" t="s">
        <v>587</v>
      </c>
      <c r="H528" s="6" t="s">
        <v>571</v>
      </c>
      <c r="I528" s="6" t="s">
        <v>1135</v>
      </c>
      <c r="J528" s="6" t="s">
        <v>1136</v>
      </c>
      <c r="K528" s="6" t="s">
        <v>110</v>
      </c>
      <c r="L528" s="7">
        <v>1</v>
      </c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8.75" customHeight="1">
      <c r="A529" s="6" t="s">
        <v>133</v>
      </c>
      <c r="B529" s="6" t="s">
        <v>139</v>
      </c>
      <c r="C529" s="7" t="s">
        <v>534</v>
      </c>
      <c r="D529" s="7" t="s">
        <v>535</v>
      </c>
      <c r="E529" s="6" t="s">
        <v>110</v>
      </c>
      <c r="F529" s="7" t="s">
        <v>295</v>
      </c>
      <c r="G529" s="6" t="s">
        <v>587</v>
      </c>
      <c r="H529" s="6" t="s">
        <v>570</v>
      </c>
      <c r="I529" s="6" t="s">
        <v>1137</v>
      </c>
      <c r="J529" s="6" t="s">
        <v>1138</v>
      </c>
      <c r="K529" s="6" t="s">
        <v>110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8.75" customHeight="1">
      <c r="A530" s="6" t="s">
        <v>167</v>
      </c>
      <c r="B530" s="6" t="s">
        <v>135</v>
      </c>
      <c r="C530" s="7" t="s">
        <v>309</v>
      </c>
      <c r="D530" s="7" t="s">
        <v>113</v>
      </c>
      <c r="E530" s="6" t="s">
        <v>108</v>
      </c>
      <c r="F530" s="7" t="s">
        <v>295</v>
      </c>
      <c r="G530" s="6" t="s">
        <v>587</v>
      </c>
      <c r="H530" s="6" t="s">
        <v>571</v>
      </c>
      <c r="I530" s="6" t="s">
        <v>1139</v>
      </c>
      <c r="J530" s="6" t="s">
        <v>1140</v>
      </c>
      <c r="K530" s="6" t="s">
        <v>110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ht="18.75" customHeight="1"/>
    <row r="532" spans="1:11" s="30" customFormat="1" ht="12.75" customHeight="1">
      <c r="A532" s="126" t="s">
        <v>150</v>
      </c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</row>
    <row r="533" spans="1:11" s="30" customFormat="1" ht="17.25" customHeight="1">
      <c r="A533" s="126" t="s">
        <v>733</v>
      </c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</row>
    <row r="534" spans="1:11" s="32" customFormat="1" ht="13.5" customHeight="1">
      <c r="A534" s="127" t="s">
        <v>1141</v>
      </c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1:11" s="32" customFormat="1" ht="12.75" customHeight="1">
      <c r="A535" s="127" t="s">
        <v>1142</v>
      </c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1:11" s="32" customFormat="1" ht="14.25" customHeight="1">
      <c r="A536" s="127" t="s">
        <v>994</v>
      </c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1:11" s="32" customFormat="1" ht="14.25" customHeight="1">
      <c r="A537" s="127" t="s">
        <v>995</v>
      </c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="16" customFormat="1" ht="22.5" customHeight="1"/>
    <row r="539" spans="1:11" s="29" customFormat="1" ht="12.75" customHeight="1">
      <c r="A539" s="128" t="s">
        <v>580</v>
      </c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ht="16.5" customHeight="1"/>
    <row r="541" s="27" customFormat="1" ht="16.5" customHeight="1">
      <c r="B541" s="27" t="s">
        <v>85</v>
      </c>
    </row>
    <row r="542" spans="2:8" s="27" customFormat="1" ht="8.25" customHeight="1">
      <c r="B542" s="97"/>
      <c r="C542" s="97"/>
      <c r="D542" s="97"/>
      <c r="E542" s="97"/>
      <c r="F542" s="97"/>
      <c r="G542" s="97"/>
      <c r="H542" s="97"/>
    </row>
    <row r="543" spans="2:9" s="27" customFormat="1" ht="17.25" customHeight="1">
      <c r="B543" s="97" t="s">
        <v>174</v>
      </c>
      <c r="C543" s="97"/>
      <c r="D543" s="97"/>
      <c r="E543" s="97"/>
      <c r="F543" s="97"/>
      <c r="G543" s="97"/>
      <c r="H543" s="97"/>
      <c r="I543" s="97"/>
    </row>
    <row r="544" spans="2:8" s="16" customFormat="1" ht="8.25" customHeight="1">
      <c r="B544" s="101"/>
      <c r="C544" s="101"/>
      <c r="D544" s="101"/>
      <c r="E544" s="101"/>
      <c r="F544" s="101"/>
      <c r="G544" s="101"/>
      <c r="H544" s="101"/>
    </row>
    <row r="545" spans="2:11" s="26" customFormat="1" ht="17.25" customHeight="1">
      <c r="B545" s="115" t="s">
        <v>579</v>
      </c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9" s="26" customFormat="1" ht="6.75" customHeight="1">
      <c r="B546" s="38"/>
      <c r="C546" s="38"/>
      <c r="D546" s="38"/>
      <c r="E546" s="38"/>
      <c r="F546" s="38"/>
      <c r="G546" s="38"/>
      <c r="H546" s="38"/>
      <c r="I546" s="38"/>
    </row>
    <row r="547" spans="2:9" s="23" customFormat="1" ht="15.75">
      <c r="B547" s="99" t="s">
        <v>472</v>
      </c>
      <c r="C547" s="99"/>
      <c r="D547" s="99"/>
      <c r="E547" s="99"/>
      <c r="F547" s="99"/>
      <c r="G547" s="99"/>
      <c r="H547" s="99"/>
      <c r="I547" s="99"/>
    </row>
    <row r="548" spans="2:9" s="23" customFormat="1" ht="15.75">
      <c r="B548" s="50"/>
      <c r="C548" s="50"/>
      <c r="D548" s="50"/>
      <c r="E548" s="50"/>
      <c r="F548" s="50"/>
      <c r="G548" s="50"/>
      <c r="H548" s="50"/>
      <c r="I548" s="50"/>
    </row>
    <row r="549" spans="1:10" s="23" customFormat="1" ht="12.75" customHeight="1">
      <c r="A549" s="124" t="s">
        <v>95</v>
      </c>
      <c r="B549" s="124"/>
      <c r="C549" s="124"/>
      <c r="D549" s="124"/>
      <c r="E549" s="124"/>
      <c r="F549" s="124"/>
      <c r="G549" s="124"/>
      <c r="H549" s="124"/>
      <c r="I549" s="124"/>
      <c r="J549" s="124"/>
    </row>
    <row r="550" spans="1:10" s="23" customFormat="1" ht="12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</row>
    <row r="551" spans="1:10" s="23" customFormat="1" ht="18" customHeight="1">
      <c r="A551" s="124" t="s">
        <v>988</v>
      </c>
      <c r="B551" s="124"/>
      <c r="C551" s="124"/>
      <c r="D551" s="124"/>
      <c r="E551" s="124"/>
      <c r="F551" s="124"/>
      <c r="G551" s="124"/>
      <c r="H551" s="124"/>
      <c r="I551" s="124"/>
      <c r="J551" s="124"/>
    </row>
    <row r="552" spans="1:10" s="23" customFormat="1" ht="6.75" customHeight="1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</row>
    <row r="553" spans="1:12" s="23" customFormat="1" ht="22.5" customHeight="1">
      <c r="A553" s="25" t="s">
        <v>96</v>
      </c>
      <c r="B553" s="25" t="s">
        <v>97</v>
      </c>
      <c r="C553" s="28" t="s">
        <v>98</v>
      </c>
      <c r="D553" s="28" t="s">
        <v>99</v>
      </c>
      <c r="E553" s="25" t="s">
        <v>100</v>
      </c>
      <c r="F553" s="3" t="s">
        <v>406</v>
      </c>
      <c r="G553" s="25" t="s">
        <v>102</v>
      </c>
      <c r="H553" s="25" t="s">
        <v>103</v>
      </c>
      <c r="I553" s="25" t="s">
        <v>104</v>
      </c>
      <c r="J553" s="25" t="s">
        <v>105</v>
      </c>
      <c r="K553" s="25" t="s">
        <v>468</v>
      </c>
      <c r="L553" s="25" t="s">
        <v>173</v>
      </c>
    </row>
    <row r="554" spans="1:12" s="12" customFormat="1" ht="0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39" ht="18.75" customHeight="1">
      <c r="A555" s="6" t="s">
        <v>106</v>
      </c>
      <c r="B555" s="6" t="s">
        <v>142</v>
      </c>
      <c r="C555" s="7" t="s">
        <v>228</v>
      </c>
      <c r="D555" s="7" t="s">
        <v>27</v>
      </c>
      <c r="E555" s="6" t="s">
        <v>170</v>
      </c>
      <c r="F555" s="7" t="s">
        <v>311</v>
      </c>
      <c r="G555" s="6" t="s">
        <v>637</v>
      </c>
      <c r="H555" s="6" t="s">
        <v>570</v>
      </c>
      <c r="I555" s="6" t="s">
        <v>1143</v>
      </c>
      <c r="J555" s="6" t="s">
        <v>586</v>
      </c>
      <c r="K555" s="6" t="s">
        <v>170</v>
      </c>
      <c r="L555" s="7">
        <v>100</v>
      </c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8.75" customHeight="1">
      <c r="A556" s="6" t="s">
        <v>111</v>
      </c>
      <c r="B556" s="6" t="s">
        <v>143</v>
      </c>
      <c r="C556" s="7" t="s">
        <v>229</v>
      </c>
      <c r="D556" s="7" t="s">
        <v>230</v>
      </c>
      <c r="E556" s="6" t="s">
        <v>170</v>
      </c>
      <c r="F556" s="7" t="s">
        <v>311</v>
      </c>
      <c r="G556" s="6" t="s">
        <v>637</v>
      </c>
      <c r="H556" s="6" t="s">
        <v>571</v>
      </c>
      <c r="I556" s="6" t="s">
        <v>1144</v>
      </c>
      <c r="J556" s="6" t="s">
        <v>1145</v>
      </c>
      <c r="K556" s="6" t="s">
        <v>170</v>
      </c>
      <c r="L556" s="7">
        <v>80</v>
      </c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8.75" customHeight="1">
      <c r="A557" s="6" t="s">
        <v>114</v>
      </c>
      <c r="B557" s="6" t="s">
        <v>139</v>
      </c>
      <c r="C557" s="7" t="s">
        <v>31</v>
      </c>
      <c r="D557" s="7" t="s">
        <v>32</v>
      </c>
      <c r="E557" s="6" t="s">
        <v>170</v>
      </c>
      <c r="F557" s="7" t="s">
        <v>311</v>
      </c>
      <c r="G557" s="6" t="s">
        <v>649</v>
      </c>
      <c r="H557" s="6" t="s">
        <v>570</v>
      </c>
      <c r="I557" s="6" t="s">
        <v>1146</v>
      </c>
      <c r="J557" s="6" t="s">
        <v>1147</v>
      </c>
      <c r="K557" s="6" t="s">
        <v>172</v>
      </c>
      <c r="L557" s="7">
        <v>70</v>
      </c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8.75" customHeight="1">
      <c r="A558" s="6" t="s">
        <v>117</v>
      </c>
      <c r="B558" s="6" t="s">
        <v>130</v>
      </c>
      <c r="C558" s="7" t="s">
        <v>232</v>
      </c>
      <c r="D558" s="7" t="s">
        <v>33</v>
      </c>
      <c r="E558" s="6" t="s">
        <v>170</v>
      </c>
      <c r="F558" s="7" t="s">
        <v>295</v>
      </c>
      <c r="G558" s="6" t="s">
        <v>637</v>
      </c>
      <c r="H558" s="6" t="s">
        <v>570</v>
      </c>
      <c r="I558" s="6" t="s">
        <v>1148</v>
      </c>
      <c r="J558" s="6" t="s">
        <v>1149</v>
      </c>
      <c r="K558" s="6" t="s">
        <v>172</v>
      </c>
      <c r="L558" s="7">
        <v>60</v>
      </c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8.75" customHeight="1">
      <c r="A559" s="6" t="s">
        <v>123</v>
      </c>
      <c r="B559" s="6" t="s">
        <v>135</v>
      </c>
      <c r="C559" s="7" t="s">
        <v>224</v>
      </c>
      <c r="D559" s="7" t="s">
        <v>126</v>
      </c>
      <c r="E559" s="6" t="s">
        <v>170</v>
      </c>
      <c r="F559" s="7" t="s">
        <v>295</v>
      </c>
      <c r="G559" s="6" t="s">
        <v>637</v>
      </c>
      <c r="H559" s="6" t="s">
        <v>571</v>
      </c>
      <c r="I559" s="6" t="s">
        <v>1150</v>
      </c>
      <c r="J559" s="6" t="s">
        <v>1151</v>
      </c>
      <c r="K559" s="6" t="s">
        <v>172</v>
      </c>
      <c r="L559" s="7">
        <v>50</v>
      </c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8.75" customHeight="1">
      <c r="A560" s="6" t="s">
        <v>124</v>
      </c>
      <c r="B560" s="6" t="s">
        <v>145</v>
      </c>
      <c r="C560" s="7" t="s">
        <v>221</v>
      </c>
      <c r="D560" s="7" t="s">
        <v>222</v>
      </c>
      <c r="E560" s="6" t="s">
        <v>170</v>
      </c>
      <c r="F560" s="7" t="s">
        <v>400</v>
      </c>
      <c r="G560" s="6" t="s">
        <v>637</v>
      </c>
      <c r="H560" s="6" t="s">
        <v>570</v>
      </c>
      <c r="I560" s="6" t="s">
        <v>1091</v>
      </c>
      <c r="J560" s="6" t="s">
        <v>1152</v>
      </c>
      <c r="K560" s="6" t="s">
        <v>172</v>
      </c>
      <c r="L560" s="7">
        <v>45</v>
      </c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8.75" customHeight="1">
      <c r="A561" s="6" t="s">
        <v>127</v>
      </c>
      <c r="B561" s="6" t="s">
        <v>132</v>
      </c>
      <c r="C561" s="7" t="s">
        <v>233</v>
      </c>
      <c r="D561" s="7" t="s">
        <v>147</v>
      </c>
      <c r="E561" s="6" t="s">
        <v>170</v>
      </c>
      <c r="F561" s="7" t="s">
        <v>295</v>
      </c>
      <c r="G561" s="6" t="s">
        <v>637</v>
      </c>
      <c r="H561" s="6" t="s">
        <v>570</v>
      </c>
      <c r="I561" s="6" t="s">
        <v>1153</v>
      </c>
      <c r="J561" s="6" t="s">
        <v>1154</v>
      </c>
      <c r="K561" s="6" t="s">
        <v>172</v>
      </c>
      <c r="L561" s="7">
        <v>40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8.75" customHeight="1">
      <c r="A562" s="6" t="s">
        <v>130</v>
      </c>
      <c r="B562" s="6" t="s">
        <v>114</v>
      </c>
      <c r="C562" s="7" t="s">
        <v>30</v>
      </c>
      <c r="D562" s="7" t="s">
        <v>126</v>
      </c>
      <c r="E562" s="6" t="s">
        <v>170</v>
      </c>
      <c r="F562" s="7" t="s">
        <v>284</v>
      </c>
      <c r="G562" s="6" t="s">
        <v>649</v>
      </c>
      <c r="H562" s="6" t="s">
        <v>570</v>
      </c>
      <c r="I562" s="6" t="s">
        <v>1155</v>
      </c>
      <c r="J562" s="6" t="s">
        <v>1156</v>
      </c>
      <c r="K562" s="6" t="s">
        <v>172</v>
      </c>
      <c r="L562" s="7">
        <v>36</v>
      </c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8.75" customHeight="1">
      <c r="A563" s="6" t="s">
        <v>132</v>
      </c>
      <c r="B563" s="6" t="s">
        <v>134</v>
      </c>
      <c r="C563" s="7" t="s">
        <v>44</v>
      </c>
      <c r="D563" s="7" t="s">
        <v>113</v>
      </c>
      <c r="E563" s="6" t="s">
        <v>170</v>
      </c>
      <c r="F563" s="7" t="s">
        <v>295</v>
      </c>
      <c r="G563" s="6" t="s">
        <v>649</v>
      </c>
      <c r="H563" s="6" t="s">
        <v>570</v>
      </c>
      <c r="I563" s="6" t="s">
        <v>1157</v>
      </c>
      <c r="J563" s="6" t="s">
        <v>1158</v>
      </c>
      <c r="K563" s="6" t="s">
        <v>172</v>
      </c>
      <c r="L563" s="7">
        <v>32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8.75" customHeight="1">
      <c r="A564" s="6" t="s">
        <v>134</v>
      </c>
      <c r="B564" s="6" t="s">
        <v>118</v>
      </c>
      <c r="C564" s="7" t="s">
        <v>40</v>
      </c>
      <c r="D564" s="7" t="s">
        <v>43</v>
      </c>
      <c r="E564" s="6" t="s">
        <v>170</v>
      </c>
      <c r="F564" s="7" t="s">
        <v>295</v>
      </c>
      <c r="G564" s="6" t="s">
        <v>649</v>
      </c>
      <c r="H564" s="6" t="s">
        <v>571</v>
      </c>
      <c r="I564" s="6" t="s">
        <v>1159</v>
      </c>
      <c r="J564" s="6" t="s">
        <v>1160</v>
      </c>
      <c r="K564" s="6" t="s">
        <v>172</v>
      </c>
      <c r="L564" s="7">
        <v>28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8.75" customHeight="1">
      <c r="A565" s="6" t="s">
        <v>118</v>
      </c>
      <c r="B565" s="6" t="s">
        <v>148</v>
      </c>
      <c r="C565" s="7" t="s">
        <v>5</v>
      </c>
      <c r="D565" s="7" t="s">
        <v>141</v>
      </c>
      <c r="E565" s="6" t="s">
        <v>172</v>
      </c>
      <c r="F565" s="7" t="s">
        <v>287</v>
      </c>
      <c r="G565" s="6" t="s">
        <v>584</v>
      </c>
      <c r="H565" s="6" t="s">
        <v>571</v>
      </c>
      <c r="I565" s="6" t="s">
        <v>1161</v>
      </c>
      <c r="J565" s="6" t="s">
        <v>1162</v>
      </c>
      <c r="K565" s="6" t="s">
        <v>172</v>
      </c>
      <c r="L565" s="7">
        <v>24</v>
      </c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8.75" customHeight="1">
      <c r="A566" s="6" t="s">
        <v>107</v>
      </c>
      <c r="B566" s="6" t="s">
        <v>124</v>
      </c>
      <c r="C566" s="7" t="s">
        <v>542</v>
      </c>
      <c r="D566" s="7" t="s">
        <v>39</v>
      </c>
      <c r="E566" s="6" t="s">
        <v>172</v>
      </c>
      <c r="F566" s="7" t="s">
        <v>287</v>
      </c>
      <c r="G566" s="6" t="s">
        <v>649</v>
      </c>
      <c r="H566" s="6" t="s">
        <v>570</v>
      </c>
      <c r="I566" s="6" t="s">
        <v>1163</v>
      </c>
      <c r="J566" s="6" t="s">
        <v>1164</v>
      </c>
      <c r="K566" s="6" t="s">
        <v>172</v>
      </c>
      <c r="L566" s="7">
        <v>21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8.75" customHeight="1">
      <c r="A567" s="6" t="s">
        <v>112</v>
      </c>
      <c r="B567" s="6" t="s">
        <v>112</v>
      </c>
      <c r="C567" s="7" t="s">
        <v>231</v>
      </c>
      <c r="D567" s="7" t="s">
        <v>147</v>
      </c>
      <c r="E567" s="6" t="s">
        <v>172</v>
      </c>
      <c r="F567" s="7" t="s">
        <v>295</v>
      </c>
      <c r="G567" s="6" t="s">
        <v>637</v>
      </c>
      <c r="H567" s="6" t="s">
        <v>571</v>
      </c>
      <c r="I567" s="6" t="s">
        <v>1165</v>
      </c>
      <c r="J567" s="6" t="s">
        <v>1166</v>
      </c>
      <c r="K567" s="6" t="s">
        <v>172</v>
      </c>
      <c r="L567" s="7">
        <v>18</v>
      </c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8.75" customHeight="1">
      <c r="A568" s="6" t="s">
        <v>135</v>
      </c>
      <c r="B568" s="6" t="s">
        <v>117</v>
      </c>
      <c r="C568" s="7" t="s">
        <v>218</v>
      </c>
      <c r="D568" s="7" t="s">
        <v>219</v>
      </c>
      <c r="E568" s="6" t="s">
        <v>172</v>
      </c>
      <c r="F568" s="7" t="s">
        <v>284</v>
      </c>
      <c r="G568" s="6" t="s">
        <v>637</v>
      </c>
      <c r="H568" s="6" t="s">
        <v>570</v>
      </c>
      <c r="I568" s="6" t="s">
        <v>1167</v>
      </c>
      <c r="J568" s="6" t="s">
        <v>1168</v>
      </c>
      <c r="K568" s="6" t="s">
        <v>108</v>
      </c>
      <c r="L568" s="7">
        <v>16</v>
      </c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8.75" customHeight="1">
      <c r="A569" s="6" t="s">
        <v>139</v>
      </c>
      <c r="B569" s="6" t="s">
        <v>128</v>
      </c>
      <c r="C569" s="7" t="s">
        <v>175</v>
      </c>
      <c r="D569" s="7" t="s">
        <v>116</v>
      </c>
      <c r="E569" s="6" t="s">
        <v>170</v>
      </c>
      <c r="F569" s="7" t="s">
        <v>321</v>
      </c>
      <c r="G569" s="6" t="s">
        <v>649</v>
      </c>
      <c r="H569" s="6" t="s">
        <v>571</v>
      </c>
      <c r="I569" s="6" t="s">
        <v>1169</v>
      </c>
      <c r="J569" s="6" t="s">
        <v>1170</v>
      </c>
      <c r="K569" s="6" t="s">
        <v>108</v>
      </c>
      <c r="L569" s="7">
        <v>14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8.75" customHeight="1">
      <c r="A570" s="6" t="s">
        <v>142</v>
      </c>
      <c r="B570" s="6" t="s">
        <v>127</v>
      </c>
      <c r="C570" s="7" t="s">
        <v>227</v>
      </c>
      <c r="D570" s="7" t="s">
        <v>144</v>
      </c>
      <c r="E570" s="6" t="s">
        <v>172</v>
      </c>
      <c r="F570" s="7" t="s">
        <v>287</v>
      </c>
      <c r="G570" s="6" t="s">
        <v>637</v>
      </c>
      <c r="H570" s="6" t="s">
        <v>570</v>
      </c>
      <c r="I570" s="6" t="s">
        <v>1171</v>
      </c>
      <c r="J570" s="6" t="s">
        <v>1172</v>
      </c>
      <c r="K570" s="6" t="s">
        <v>108</v>
      </c>
      <c r="L570" s="7">
        <v>12</v>
      </c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8.75" customHeight="1">
      <c r="A571" s="6">
        <v>17</v>
      </c>
      <c r="B571" s="6" t="s">
        <v>131</v>
      </c>
      <c r="C571" s="7" t="s">
        <v>262</v>
      </c>
      <c r="D571" s="7" t="s">
        <v>39</v>
      </c>
      <c r="E571" s="6" t="s">
        <v>170</v>
      </c>
      <c r="F571" s="7" t="s">
        <v>311</v>
      </c>
      <c r="G571" s="6" t="s">
        <v>584</v>
      </c>
      <c r="H571" s="6" t="s">
        <v>570</v>
      </c>
      <c r="I571" s="6" t="s">
        <v>1181</v>
      </c>
      <c r="J571" s="6" t="s">
        <v>1182</v>
      </c>
      <c r="K571" s="6" t="s">
        <v>108</v>
      </c>
      <c r="L571" s="7">
        <v>10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8.75" customHeight="1">
      <c r="A572" s="6">
        <v>18</v>
      </c>
      <c r="B572" s="6" t="s">
        <v>111</v>
      </c>
      <c r="C572" s="7" t="s">
        <v>216</v>
      </c>
      <c r="D572" s="7" t="s">
        <v>217</v>
      </c>
      <c r="E572" s="6" t="s">
        <v>172</v>
      </c>
      <c r="F572" s="7" t="s">
        <v>284</v>
      </c>
      <c r="G572" s="6" t="s">
        <v>637</v>
      </c>
      <c r="H572" s="6" t="s">
        <v>571</v>
      </c>
      <c r="I572" s="6" t="s">
        <v>1173</v>
      </c>
      <c r="J572" s="6" t="s">
        <v>1174</v>
      </c>
      <c r="K572" s="6" t="s">
        <v>108</v>
      </c>
      <c r="L572" s="7">
        <v>8</v>
      </c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8.75" customHeight="1">
      <c r="A573" s="6">
        <v>19</v>
      </c>
      <c r="B573" s="6" t="s">
        <v>107</v>
      </c>
      <c r="C573" s="7" t="s">
        <v>234</v>
      </c>
      <c r="D573" s="7" t="s">
        <v>171</v>
      </c>
      <c r="E573" s="6" t="s">
        <v>170</v>
      </c>
      <c r="F573" s="7" t="s">
        <v>295</v>
      </c>
      <c r="G573" s="6" t="s">
        <v>649</v>
      </c>
      <c r="H573" s="6" t="s">
        <v>571</v>
      </c>
      <c r="I573" s="6" t="s">
        <v>1175</v>
      </c>
      <c r="J573" s="6" t="s">
        <v>1176</v>
      </c>
      <c r="K573" s="6" t="s">
        <v>108</v>
      </c>
      <c r="L573" s="7">
        <v>6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8.75" customHeight="1">
      <c r="A574" s="6">
        <v>20</v>
      </c>
      <c r="B574" s="6" t="s">
        <v>106</v>
      </c>
      <c r="C574" s="7" t="s">
        <v>212</v>
      </c>
      <c r="D574" s="7" t="s">
        <v>213</v>
      </c>
      <c r="E574" s="6" t="s">
        <v>172</v>
      </c>
      <c r="F574" s="7" t="s">
        <v>284</v>
      </c>
      <c r="G574" s="6" t="s">
        <v>637</v>
      </c>
      <c r="H574" s="6" t="s">
        <v>571</v>
      </c>
      <c r="I574" s="6" t="s">
        <v>1177</v>
      </c>
      <c r="J574" s="6" t="s">
        <v>1178</v>
      </c>
      <c r="K574" s="6" t="s">
        <v>108</v>
      </c>
      <c r="L574" s="7">
        <v>5</v>
      </c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8.75" customHeight="1">
      <c r="A575" s="6">
        <v>21</v>
      </c>
      <c r="B575" s="6" t="s">
        <v>115</v>
      </c>
      <c r="C575" s="7" t="s">
        <v>401</v>
      </c>
      <c r="D575" s="7" t="s">
        <v>149</v>
      </c>
      <c r="E575" s="6" t="s">
        <v>172</v>
      </c>
      <c r="F575" s="7" t="s">
        <v>400</v>
      </c>
      <c r="G575" s="6" t="s">
        <v>637</v>
      </c>
      <c r="H575" s="6" t="s">
        <v>571</v>
      </c>
      <c r="I575" s="6" t="s">
        <v>1179</v>
      </c>
      <c r="J575" s="6" t="s">
        <v>1180</v>
      </c>
      <c r="K575" s="6" t="s">
        <v>108</v>
      </c>
      <c r="L575" s="7">
        <v>4</v>
      </c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8.75" customHeight="1">
      <c r="A576" s="6">
        <v>22</v>
      </c>
      <c r="B576" s="6" t="s">
        <v>123</v>
      </c>
      <c r="C576" s="7" t="s">
        <v>235</v>
      </c>
      <c r="D576" s="7" t="s">
        <v>41</v>
      </c>
      <c r="E576" s="6" t="s">
        <v>170</v>
      </c>
      <c r="F576" s="7" t="s">
        <v>287</v>
      </c>
      <c r="G576" s="6" t="s">
        <v>649</v>
      </c>
      <c r="H576" s="6" t="s">
        <v>570</v>
      </c>
      <c r="I576" s="130" t="s">
        <v>679</v>
      </c>
      <c r="J576" s="130"/>
      <c r="K576" s="6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1" ht="19.5" customHeight="1">
      <c r="A577" s="6"/>
      <c r="B577" s="6"/>
      <c r="C577" s="7"/>
      <c r="D577" s="7"/>
      <c r="E577" s="6"/>
      <c r="F577" s="7"/>
      <c r="G577" s="6"/>
      <c r="H577" s="6"/>
      <c r="I577" s="6"/>
      <c r="J577" s="6"/>
      <c r="K577" s="6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29" ht="22.5" customHeight="1">
      <c r="A578" s="6"/>
      <c r="B578" s="6"/>
      <c r="C578" s="7"/>
      <c r="D578" s="7"/>
      <c r="E578" s="6"/>
      <c r="F578" s="7"/>
      <c r="G578" s="6"/>
      <c r="H578" s="6"/>
      <c r="I578" s="6"/>
      <c r="J578" s="6"/>
      <c r="K578" s="6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11" s="30" customFormat="1" ht="12.75" customHeight="1">
      <c r="A579" s="126" t="s">
        <v>150</v>
      </c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</row>
    <row r="580" spans="1:11" s="30" customFormat="1" ht="17.25" customHeight="1">
      <c r="A580" s="126" t="s">
        <v>680</v>
      </c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</row>
    <row r="581" spans="1:11" s="32" customFormat="1" ht="13.5" customHeight="1">
      <c r="A581" s="127" t="s">
        <v>1183</v>
      </c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</row>
    <row r="582" spans="1:11" s="32" customFormat="1" ht="12.75" customHeight="1">
      <c r="A582" s="127" t="s">
        <v>735</v>
      </c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</row>
    <row r="583" spans="1:11" s="32" customFormat="1" ht="14.25" customHeight="1">
      <c r="A583" s="127" t="s">
        <v>994</v>
      </c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</row>
    <row r="584" spans="1:11" s="32" customFormat="1" ht="14.25" customHeight="1">
      <c r="A584" s="127" t="s">
        <v>995</v>
      </c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</row>
    <row r="585" spans="1:11" s="32" customFormat="1" ht="22.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="16" customFormat="1" ht="22.5" customHeight="1"/>
    <row r="587" spans="1:11" s="29" customFormat="1" ht="12.75" customHeight="1">
      <c r="A587" s="128" t="s">
        <v>580</v>
      </c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</row>
    <row r="589" s="27" customFormat="1" ht="16.5" customHeight="1">
      <c r="B589" s="27" t="s">
        <v>85</v>
      </c>
    </row>
    <row r="590" spans="2:8" s="27" customFormat="1" ht="8.25" customHeight="1">
      <c r="B590" s="97"/>
      <c r="C590" s="97"/>
      <c r="D590" s="97"/>
      <c r="E590" s="97"/>
      <c r="F590" s="97"/>
      <c r="G590" s="97"/>
      <c r="H590" s="97"/>
    </row>
    <row r="591" spans="2:9" s="27" customFormat="1" ht="17.25" customHeight="1">
      <c r="B591" s="97" t="s">
        <v>174</v>
      </c>
      <c r="C591" s="97"/>
      <c r="D591" s="97"/>
      <c r="E591" s="97"/>
      <c r="F591" s="97"/>
      <c r="G591" s="97"/>
      <c r="H591" s="97"/>
      <c r="I591" s="97"/>
    </row>
    <row r="592" spans="2:8" s="16" customFormat="1" ht="8.25" customHeight="1">
      <c r="B592" s="101"/>
      <c r="C592" s="101"/>
      <c r="D592" s="101"/>
      <c r="E592" s="101"/>
      <c r="F592" s="101"/>
      <c r="G592" s="101"/>
      <c r="H592" s="101"/>
    </row>
    <row r="593" spans="2:11" s="26" customFormat="1" ht="17.25" customHeight="1">
      <c r="B593" s="115" t="s">
        <v>579</v>
      </c>
      <c r="C593" s="115"/>
      <c r="D593" s="115"/>
      <c r="E593" s="115"/>
      <c r="F593" s="115"/>
      <c r="G593" s="115"/>
      <c r="H593" s="115"/>
      <c r="I593" s="115"/>
      <c r="J593" s="115"/>
      <c r="K593" s="115"/>
    </row>
    <row r="594" spans="2:9" s="26" customFormat="1" ht="6.75" customHeight="1">
      <c r="B594" s="38"/>
      <c r="C594" s="38"/>
      <c r="D594" s="38"/>
      <c r="E594" s="38"/>
      <c r="F594" s="38"/>
      <c r="G594" s="38"/>
      <c r="H594" s="38"/>
      <c r="I594" s="38"/>
    </row>
    <row r="595" spans="2:9" s="23" customFormat="1" ht="15.75">
      <c r="B595" s="99" t="s">
        <v>472</v>
      </c>
      <c r="C595" s="99"/>
      <c r="D595" s="99"/>
      <c r="E595" s="99"/>
      <c r="F595" s="99"/>
      <c r="G595" s="99"/>
      <c r="H595" s="99"/>
      <c r="I595" s="99"/>
    </row>
    <row r="596" spans="2:9" s="23" customFormat="1" ht="9" customHeight="1">
      <c r="B596" s="50"/>
      <c r="C596" s="50"/>
      <c r="D596" s="50"/>
      <c r="E596" s="50"/>
      <c r="F596" s="50"/>
      <c r="G596" s="50"/>
      <c r="H596" s="50"/>
      <c r="I596" s="50"/>
    </row>
    <row r="597" spans="1:10" s="23" customFormat="1" ht="12.75" customHeight="1">
      <c r="A597" s="124" t="s">
        <v>95</v>
      </c>
      <c r="B597" s="124"/>
      <c r="C597" s="124"/>
      <c r="D597" s="124"/>
      <c r="E597" s="124"/>
      <c r="F597" s="124"/>
      <c r="G597" s="124"/>
      <c r="H597" s="124"/>
      <c r="I597" s="124"/>
      <c r="J597" s="124"/>
    </row>
    <row r="598" spans="1:10" s="23" customFormat="1" ht="12.75" customHeight="1">
      <c r="A598" s="124" t="s">
        <v>989</v>
      </c>
      <c r="B598" s="124"/>
      <c r="C598" s="124"/>
      <c r="D598" s="124"/>
      <c r="E598" s="124"/>
      <c r="F598" s="124"/>
      <c r="G598" s="124"/>
      <c r="H598" s="124"/>
      <c r="I598" s="124"/>
      <c r="J598" s="124"/>
    </row>
    <row r="599" spans="1:12" s="23" customFormat="1" ht="22.5" customHeight="1">
      <c r="A599" s="25" t="s">
        <v>96</v>
      </c>
      <c r="B599" s="25" t="s">
        <v>97</v>
      </c>
      <c r="C599" s="28" t="s">
        <v>98</v>
      </c>
      <c r="D599" s="28" t="s">
        <v>99</v>
      </c>
      <c r="E599" s="25" t="s">
        <v>100</v>
      </c>
      <c r="F599" s="3" t="s">
        <v>406</v>
      </c>
      <c r="G599" s="25" t="s">
        <v>102</v>
      </c>
      <c r="H599" s="25" t="s">
        <v>103</v>
      </c>
      <c r="I599" s="25" t="s">
        <v>104</v>
      </c>
      <c r="J599" s="25" t="s">
        <v>105</v>
      </c>
      <c r="K599" s="25" t="s">
        <v>468</v>
      </c>
      <c r="L599" s="25" t="s">
        <v>173</v>
      </c>
    </row>
    <row r="600" spans="1:12" s="12" customFormat="1" ht="0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29" ht="18" customHeight="1">
      <c r="A601" s="6" t="s">
        <v>106</v>
      </c>
      <c r="B601" s="6" t="s">
        <v>167</v>
      </c>
      <c r="C601" s="7" t="s">
        <v>199</v>
      </c>
      <c r="D601" s="7" t="s">
        <v>61</v>
      </c>
      <c r="E601" s="6" t="s">
        <v>172</v>
      </c>
      <c r="F601" s="7" t="s">
        <v>539</v>
      </c>
      <c r="G601" s="6" t="s">
        <v>584</v>
      </c>
      <c r="H601" s="6" t="s">
        <v>571</v>
      </c>
      <c r="I601" s="6" t="s">
        <v>1184</v>
      </c>
      <c r="J601" s="6" t="s">
        <v>586</v>
      </c>
      <c r="K601" s="6" t="s">
        <v>170</v>
      </c>
      <c r="L601" s="7">
        <v>100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8" customHeight="1">
      <c r="A602" s="6" t="s">
        <v>111</v>
      </c>
      <c r="B602" s="6" t="s">
        <v>127</v>
      </c>
      <c r="C602" s="7" t="s">
        <v>197</v>
      </c>
      <c r="D602" s="7" t="s">
        <v>160</v>
      </c>
      <c r="E602" s="6" t="s">
        <v>172</v>
      </c>
      <c r="F602" s="7" t="s">
        <v>287</v>
      </c>
      <c r="G602" s="6" t="s">
        <v>584</v>
      </c>
      <c r="H602" s="6" t="s">
        <v>570</v>
      </c>
      <c r="I602" s="6" t="s">
        <v>1185</v>
      </c>
      <c r="J602" s="6" t="s">
        <v>1186</v>
      </c>
      <c r="K602" s="6" t="s">
        <v>170</v>
      </c>
      <c r="L602" s="7">
        <v>80</v>
      </c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8" customHeight="1">
      <c r="A603" s="6" t="s">
        <v>114</v>
      </c>
      <c r="B603" s="6" t="s">
        <v>166</v>
      </c>
      <c r="C603" s="7" t="s">
        <v>119</v>
      </c>
      <c r="D603" s="7" t="s">
        <v>209</v>
      </c>
      <c r="E603" s="6" t="s">
        <v>170</v>
      </c>
      <c r="F603" s="7" t="s">
        <v>324</v>
      </c>
      <c r="G603" s="6" t="s">
        <v>587</v>
      </c>
      <c r="H603" s="6" t="s">
        <v>570</v>
      </c>
      <c r="I603" s="6" t="s">
        <v>1187</v>
      </c>
      <c r="J603" s="6" t="s">
        <v>835</v>
      </c>
      <c r="K603" s="6" t="s">
        <v>170</v>
      </c>
      <c r="L603" s="7">
        <v>70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8" customHeight="1">
      <c r="A604" s="6" t="s">
        <v>117</v>
      </c>
      <c r="B604" s="6" t="s">
        <v>123</v>
      </c>
      <c r="C604" s="7" t="s">
        <v>181</v>
      </c>
      <c r="D604" s="7" t="s">
        <v>155</v>
      </c>
      <c r="E604" s="6" t="s">
        <v>172</v>
      </c>
      <c r="F604" s="7" t="s">
        <v>284</v>
      </c>
      <c r="G604" s="6" t="s">
        <v>584</v>
      </c>
      <c r="H604" s="6" t="s">
        <v>571</v>
      </c>
      <c r="I604" s="6" t="s">
        <v>1188</v>
      </c>
      <c r="J604" s="6" t="s">
        <v>1189</v>
      </c>
      <c r="K604" s="6" t="s">
        <v>170</v>
      </c>
      <c r="L604" s="7">
        <v>60</v>
      </c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8" customHeight="1">
      <c r="A605" s="6" t="s">
        <v>123</v>
      </c>
      <c r="B605" s="6" t="s">
        <v>125</v>
      </c>
      <c r="C605" s="7" t="s">
        <v>210</v>
      </c>
      <c r="D605" s="7" t="s">
        <v>158</v>
      </c>
      <c r="E605" s="6" t="s">
        <v>172</v>
      </c>
      <c r="F605" s="7" t="s">
        <v>286</v>
      </c>
      <c r="G605" s="6" t="s">
        <v>584</v>
      </c>
      <c r="H605" s="6" t="s">
        <v>571</v>
      </c>
      <c r="I605" s="6" t="s">
        <v>1190</v>
      </c>
      <c r="J605" s="6" t="s">
        <v>1191</v>
      </c>
      <c r="K605" s="6" t="s">
        <v>170</v>
      </c>
      <c r="L605" s="7">
        <v>50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8" customHeight="1">
      <c r="A606" s="6" t="s">
        <v>124</v>
      </c>
      <c r="B606" s="6" t="s">
        <v>135</v>
      </c>
      <c r="C606" s="7" t="s">
        <v>358</v>
      </c>
      <c r="D606" s="7" t="s">
        <v>359</v>
      </c>
      <c r="E606" s="6" t="s">
        <v>170</v>
      </c>
      <c r="F606" s="7" t="s">
        <v>295</v>
      </c>
      <c r="G606" s="6" t="s">
        <v>584</v>
      </c>
      <c r="H606" s="6" t="s">
        <v>570</v>
      </c>
      <c r="I606" s="6" t="s">
        <v>1192</v>
      </c>
      <c r="J606" s="6" t="s">
        <v>663</v>
      </c>
      <c r="K606" s="6" t="s">
        <v>170</v>
      </c>
      <c r="L606" s="7">
        <v>45</v>
      </c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8" customHeight="1">
      <c r="A607" s="6" t="s">
        <v>127</v>
      </c>
      <c r="B607" s="6" t="s">
        <v>128</v>
      </c>
      <c r="C607" s="7" t="s">
        <v>187</v>
      </c>
      <c r="D607" s="7" t="s">
        <v>59</v>
      </c>
      <c r="E607" s="6" t="s">
        <v>170</v>
      </c>
      <c r="F607" s="7" t="s">
        <v>311</v>
      </c>
      <c r="G607" s="6" t="s">
        <v>584</v>
      </c>
      <c r="H607" s="6" t="s">
        <v>571</v>
      </c>
      <c r="I607" s="6" t="s">
        <v>1193</v>
      </c>
      <c r="J607" s="6" t="s">
        <v>1194</v>
      </c>
      <c r="K607" s="6" t="s">
        <v>170</v>
      </c>
      <c r="L607" s="7">
        <v>40</v>
      </c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8" customHeight="1">
      <c r="A608" s="6" t="s">
        <v>130</v>
      </c>
      <c r="B608" s="6" t="s">
        <v>114</v>
      </c>
      <c r="C608" s="7" t="s">
        <v>183</v>
      </c>
      <c r="D608" s="7" t="s">
        <v>156</v>
      </c>
      <c r="E608" s="6" t="s">
        <v>172</v>
      </c>
      <c r="F608" s="7" t="s">
        <v>284</v>
      </c>
      <c r="G608" s="6" t="s">
        <v>584</v>
      </c>
      <c r="H608" s="6" t="s">
        <v>571</v>
      </c>
      <c r="I608" s="6" t="s">
        <v>1195</v>
      </c>
      <c r="J608" s="6" t="s">
        <v>1196</v>
      </c>
      <c r="K608" s="6" t="s">
        <v>170</v>
      </c>
      <c r="L608" s="7">
        <v>36</v>
      </c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8" customHeight="1">
      <c r="A609" s="6" t="s">
        <v>132</v>
      </c>
      <c r="B609" s="6" t="s">
        <v>146</v>
      </c>
      <c r="C609" s="7" t="s">
        <v>204</v>
      </c>
      <c r="D609" s="7" t="s">
        <v>161</v>
      </c>
      <c r="E609" s="6" t="s">
        <v>172</v>
      </c>
      <c r="F609" s="7" t="s">
        <v>286</v>
      </c>
      <c r="G609" s="6" t="s">
        <v>587</v>
      </c>
      <c r="H609" s="6" t="s">
        <v>570</v>
      </c>
      <c r="I609" s="6" t="s">
        <v>1197</v>
      </c>
      <c r="J609" s="6" t="s">
        <v>1198</v>
      </c>
      <c r="K609" s="6" t="s">
        <v>172</v>
      </c>
      <c r="L609" s="7">
        <v>32</v>
      </c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8" customHeight="1">
      <c r="A610" s="6" t="s">
        <v>134</v>
      </c>
      <c r="B610" s="6" t="s">
        <v>134</v>
      </c>
      <c r="C610" s="7" t="s">
        <v>194</v>
      </c>
      <c r="D610" s="7" t="s">
        <v>163</v>
      </c>
      <c r="E610" s="6" t="s">
        <v>172</v>
      </c>
      <c r="F610" s="7" t="s">
        <v>287</v>
      </c>
      <c r="G610" s="6" t="s">
        <v>584</v>
      </c>
      <c r="H610" s="6" t="s">
        <v>571</v>
      </c>
      <c r="I610" s="6" t="s">
        <v>1199</v>
      </c>
      <c r="J610" s="6" t="s">
        <v>1200</v>
      </c>
      <c r="K610" s="6" t="s">
        <v>172</v>
      </c>
      <c r="L610" s="7">
        <v>28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8" customHeight="1">
      <c r="A611" s="6" t="s">
        <v>118</v>
      </c>
      <c r="B611" s="6" t="s">
        <v>145</v>
      </c>
      <c r="C611" s="7" t="s">
        <v>201</v>
      </c>
      <c r="D611" s="7" t="s">
        <v>160</v>
      </c>
      <c r="E611" s="6" t="s">
        <v>172</v>
      </c>
      <c r="F611" s="7" t="s">
        <v>295</v>
      </c>
      <c r="G611" s="6" t="s">
        <v>584</v>
      </c>
      <c r="H611" s="6" t="s">
        <v>570</v>
      </c>
      <c r="I611" s="6" t="s">
        <v>1201</v>
      </c>
      <c r="J611" s="6" t="s">
        <v>1202</v>
      </c>
      <c r="K611" s="6" t="s">
        <v>172</v>
      </c>
      <c r="L611" s="7">
        <v>24</v>
      </c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8" customHeight="1">
      <c r="A612" s="6" t="s">
        <v>107</v>
      </c>
      <c r="B612" s="6" t="s">
        <v>139</v>
      </c>
      <c r="C612" s="7" t="s">
        <v>361</v>
      </c>
      <c r="D612" s="7" t="s">
        <v>162</v>
      </c>
      <c r="E612" s="6" t="s">
        <v>172</v>
      </c>
      <c r="F612" s="7" t="s">
        <v>295</v>
      </c>
      <c r="G612" s="6" t="s">
        <v>587</v>
      </c>
      <c r="H612" s="6" t="s">
        <v>571</v>
      </c>
      <c r="I612" s="6" t="s">
        <v>1203</v>
      </c>
      <c r="J612" s="6" t="s">
        <v>1204</v>
      </c>
      <c r="K612" s="6" t="s">
        <v>172</v>
      </c>
      <c r="L612" s="7">
        <v>21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8" customHeight="1">
      <c r="A613" s="6" t="s">
        <v>112</v>
      </c>
      <c r="B613" s="6" t="s">
        <v>111</v>
      </c>
      <c r="C613" s="7" t="s">
        <v>329</v>
      </c>
      <c r="D613" s="7" t="s">
        <v>209</v>
      </c>
      <c r="E613" s="6" t="s">
        <v>172</v>
      </c>
      <c r="F613" s="7" t="s">
        <v>284</v>
      </c>
      <c r="G613" s="6" t="s">
        <v>587</v>
      </c>
      <c r="H613" s="6" t="s">
        <v>570</v>
      </c>
      <c r="I613" s="6" t="s">
        <v>1205</v>
      </c>
      <c r="J613" s="6" t="s">
        <v>1206</v>
      </c>
      <c r="K613" s="6" t="s">
        <v>172</v>
      </c>
      <c r="L613" s="7">
        <v>18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8" customHeight="1">
      <c r="A614" s="6" t="s">
        <v>135</v>
      </c>
      <c r="B614" s="6" t="s">
        <v>112</v>
      </c>
      <c r="C614" s="7" t="s">
        <v>211</v>
      </c>
      <c r="D614" s="7" t="s">
        <v>156</v>
      </c>
      <c r="E614" s="6" t="s">
        <v>108</v>
      </c>
      <c r="F614" s="7" t="s">
        <v>295</v>
      </c>
      <c r="G614" s="6" t="s">
        <v>584</v>
      </c>
      <c r="H614" s="6" t="s">
        <v>570</v>
      </c>
      <c r="I614" s="6" t="s">
        <v>1207</v>
      </c>
      <c r="J614" s="6" t="s">
        <v>1208</v>
      </c>
      <c r="K614" s="6" t="s">
        <v>172</v>
      </c>
      <c r="L614" s="7">
        <v>16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8" customHeight="1">
      <c r="A615" s="6" t="s">
        <v>139</v>
      </c>
      <c r="B615" s="6" t="s">
        <v>106</v>
      </c>
      <c r="C615" s="7" t="s">
        <v>185</v>
      </c>
      <c r="D615" s="7" t="s">
        <v>165</v>
      </c>
      <c r="E615" s="6" t="s">
        <v>172</v>
      </c>
      <c r="F615" s="7" t="s">
        <v>284</v>
      </c>
      <c r="G615" s="6" t="s">
        <v>584</v>
      </c>
      <c r="H615" s="6" t="s">
        <v>571</v>
      </c>
      <c r="I615" s="6" t="s">
        <v>1209</v>
      </c>
      <c r="J615" s="6" t="s">
        <v>1210</v>
      </c>
      <c r="K615" s="6" t="s">
        <v>172</v>
      </c>
      <c r="L615" s="7">
        <v>14</v>
      </c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8" customHeight="1">
      <c r="A616" s="6" t="s">
        <v>142</v>
      </c>
      <c r="B616" s="6" t="s">
        <v>117</v>
      </c>
      <c r="C616" s="7" t="s">
        <v>332</v>
      </c>
      <c r="D616" s="7" t="s">
        <v>160</v>
      </c>
      <c r="E616" s="6" t="s">
        <v>172</v>
      </c>
      <c r="F616" s="7" t="s">
        <v>284</v>
      </c>
      <c r="G616" s="6" t="s">
        <v>587</v>
      </c>
      <c r="H616" s="6" t="s">
        <v>571</v>
      </c>
      <c r="I616" s="6" t="s">
        <v>1211</v>
      </c>
      <c r="J616" s="6" t="s">
        <v>1212</v>
      </c>
      <c r="K616" s="6" t="s">
        <v>172</v>
      </c>
      <c r="L616" s="7">
        <v>12</v>
      </c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8" customHeight="1">
      <c r="A617" s="6" t="s">
        <v>143</v>
      </c>
      <c r="B617" s="6" t="s">
        <v>168</v>
      </c>
      <c r="C617" s="7" t="s">
        <v>387</v>
      </c>
      <c r="D617" s="7" t="s">
        <v>388</v>
      </c>
      <c r="E617" s="6" t="s">
        <v>170</v>
      </c>
      <c r="F617" s="7" t="s">
        <v>321</v>
      </c>
      <c r="G617" s="6" t="s">
        <v>587</v>
      </c>
      <c r="H617" s="6" t="s">
        <v>571</v>
      </c>
      <c r="I617" s="6" t="s">
        <v>1213</v>
      </c>
      <c r="J617" s="6" t="s">
        <v>1214</v>
      </c>
      <c r="K617" s="6" t="s">
        <v>172</v>
      </c>
      <c r="L617" s="7">
        <v>10</v>
      </c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8" customHeight="1">
      <c r="A618" s="6" t="s">
        <v>145</v>
      </c>
      <c r="B618" s="6" t="s">
        <v>131</v>
      </c>
      <c r="C618" s="7" t="s">
        <v>339</v>
      </c>
      <c r="D618" s="7" t="s">
        <v>59</v>
      </c>
      <c r="E618" s="6" t="s">
        <v>108</v>
      </c>
      <c r="F618" s="7" t="s">
        <v>286</v>
      </c>
      <c r="G618" s="6" t="s">
        <v>587</v>
      </c>
      <c r="H618" s="6" t="s">
        <v>570</v>
      </c>
      <c r="I618" s="6" t="s">
        <v>1215</v>
      </c>
      <c r="J618" s="6" t="s">
        <v>1216</v>
      </c>
      <c r="K618" s="6" t="s">
        <v>172</v>
      </c>
      <c r="L618" s="7">
        <v>8</v>
      </c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8" customHeight="1">
      <c r="A619" s="6" t="s">
        <v>115</v>
      </c>
      <c r="B619" s="6" t="s">
        <v>118</v>
      </c>
      <c r="C619" s="7" t="s">
        <v>196</v>
      </c>
      <c r="D619" s="7" t="s">
        <v>161</v>
      </c>
      <c r="E619" s="6" t="s">
        <v>108</v>
      </c>
      <c r="F619" s="7" t="s">
        <v>287</v>
      </c>
      <c r="G619" s="6" t="s">
        <v>584</v>
      </c>
      <c r="H619" s="6" t="s">
        <v>570</v>
      </c>
      <c r="I619" s="6" t="s">
        <v>1217</v>
      </c>
      <c r="J619" s="6" t="s">
        <v>1218</v>
      </c>
      <c r="K619" s="6" t="s">
        <v>172</v>
      </c>
      <c r="L619" s="7">
        <v>6</v>
      </c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8" customHeight="1">
      <c r="A620" s="6" t="s">
        <v>128</v>
      </c>
      <c r="B620" s="6" t="s">
        <v>133</v>
      </c>
      <c r="C620" s="7" t="s">
        <v>341</v>
      </c>
      <c r="D620" s="7" t="s">
        <v>342</v>
      </c>
      <c r="E620" s="6" t="s">
        <v>108</v>
      </c>
      <c r="F620" s="7" t="s">
        <v>286</v>
      </c>
      <c r="G620" s="6" t="s">
        <v>587</v>
      </c>
      <c r="H620" s="6" t="s">
        <v>570</v>
      </c>
      <c r="I620" s="6" t="s">
        <v>1219</v>
      </c>
      <c r="J620" s="6" t="s">
        <v>1220</v>
      </c>
      <c r="K620" s="6" t="s">
        <v>172</v>
      </c>
      <c r="L620" s="7">
        <v>5</v>
      </c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8" customHeight="1">
      <c r="A621" s="6" t="s">
        <v>148</v>
      </c>
      <c r="B621" s="6" t="s">
        <v>130</v>
      </c>
      <c r="C621" s="7" t="s">
        <v>349</v>
      </c>
      <c r="D621" s="7" t="s">
        <v>70</v>
      </c>
      <c r="E621" s="6" t="s">
        <v>108</v>
      </c>
      <c r="F621" s="7" t="s">
        <v>287</v>
      </c>
      <c r="G621" s="6" t="s">
        <v>584</v>
      </c>
      <c r="H621" s="6" t="s">
        <v>570</v>
      </c>
      <c r="I621" s="6" t="s">
        <v>1221</v>
      </c>
      <c r="J621" s="6" t="s">
        <v>1222</v>
      </c>
      <c r="K621" s="6" t="s">
        <v>172</v>
      </c>
      <c r="L621" s="7">
        <v>4</v>
      </c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8" customHeight="1">
      <c r="A622" s="6" t="s">
        <v>131</v>
      </c>
      <c r="B622" s="6" t="s">
        <v>148</v>
      </c>
      <c r="C622" s="7" t="s">
        <v>380</v>
      </c>
      <c r="D622" s="7" t="s">
        <v>70</v>
      </c>
      <c r="E622" s="6" t="s">
        <v>108</v>
      </c>
      <c r="F622" s="7" t="s">
        <v>311</v>
      </c>
      <c r="G622" s="6" t="s">
        <v>584</v>
      </c>
      <c r="H622" s="6" t="s">
        <v>571</v>
      </c>
      <c r="I622" s="6" t="s">
        <v>1223</v>
      </c>
      <c r="J622" s="6" t="s">
        <v>1224</v>
      </c>
      <c r="K622" s="6" t="s">
        <v>172</v>
      </c>
      <c r="L622" s="7">
        <v>3</v>
      </c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8" customHeight="1">
      <c r="A623" s="6" t="s">
        <v>125</v>
      </c>
      <c r="B623" s="6" t="s">
        <v>142</v>
      </c>
      <c r="C623" s="7" t="s">
        <v>364</v>
      </c>
      <c r="D623" s="7" t="s">
        <v>159</v>
      </c>
      <c r="E623" s="6" t="s">
        <v>108</v>
      </c>
      <c r="F623" s="7" t="s">
        <v>295</v>
      </c>
      <c r="G623" s="6" t="s">
        <v>587</v>
      </c>
      <c r="H623" s="6" t="s">
        <v>570</v>
      </c>
      <c r="I623" s="6" t="s">
        <v>1225</v>
      </c>
      <c r="J623" s="6" t="s">
        <v>1015</v>
      </c>
      <c r="K623" s="6" t="s">
        <v>108</v>
      </c>
      <c r="L623" s="7">
        <v>2</v>
      </c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8" customHeight="1">
      <c r="A624" s="6" t="s">
        <v>146</v>
      </c>
      <c r="B624" s="6" t="s">
        <v>115</v>
      </c>
      <c r="C624" s="7" t="s">
        <v>376</v>
      </c>
      <c r="D624" s="7" t="s">
        <v>162</v>
      </c>
      <c r="E624" s="6" t="s">
        <v>110</v>
      </c>
      <c r="F624" s="7" t="s">
        <v>311</v>
      </c>
      <c r="G624" s="6" t="s">
        <v>587</v>
      </c>
      <c r="H624" s="6" t="s">
        <v>571</v>
      </c>
      <c r="I624" s="6" t="s">
        <v>1226</v>
      </c>
      <c r="J624" s="6" t="s">
        <v>1227</v>
      </c>
      <c r="K624" s="6" t="s">
        <v>108</v>
      </c>
      <c r="L624" s="7">
        <v>1</v>
      </c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8" customHeight="1">
      <c r="A625" s="6" t="s">
        <v>133</v>
      </c>
      <c r="B625" s="6" t="s">
        <v>124</v>
      </c>
      <c r="C625" s="7" t="s">
        <v>120</v>
      </c>
      <c r="D625" s="7" t="s">
        <v>162</v>
      </c>
      <c r="E625" s="6" t="s">
        <v>108</v>
      </c>
      <c r="F625" s="7" t="s">
        <v>284</v>
      </c>
      <c r="G625" s="6" t="s">
        <v>584</v>
      </c>
      <c r="H625" s="6" t="s">
        <v>570</v>
      </c>
      <c r="I625" s="6" t="s">
        <v>1228</v>
      </c>
      <c r="J625" s="6" t="s">
        <v>1229</v>
      </c>
      <c r="K625" s="6" t="s">
        <v>108</v>
      </c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8" customHeight="1">
      <c r="A626" s="6" t="s">
        <v>167</v>
      </c>
      <c r="B626" s="6" t="s">
        <v>107</v>
      </c>
      <c r="C626" s="7" t="s">
        <v>548</v>
      </c>
      <c r="D626" s="7" t="s">
        <v>184</v>
      </c>
      <c r="E626" s="6" t="s">
        <v>108</v>
      </c>
      <c r="F626" s="7" t="s">
        <v>287</v>
      </c>
      <c r="G626" s="6" t="s">
        <v>587</v>
      </c>
      <c r="H626" s="6" t="s">
        <v>571</v>
      </c>
      <c r="I626" s="6" t="s">
        <v>1230</v>
      </c>
      <c r="J626" s="6" t="s">
        <v>1231</v>
      </c>
      <c r="K626" s="6" t="s">
        <v>110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8" customHeight="1">
      <c r="A627" s="6" t="s">
        <v>166</v>
      </c>
      <c r="B627" s="6" t="s">
        <v>143</v>
      </c>
      <c r="C627" s="7" t="s">
        <v>366</v>
      </c>
      <c r="D627" s="7" t="s">
        <v>158</v>
      </c>
      <c r="E627" s="6" t="s">
        <v>108</v>
      </c>
      <c r="F627" s="7" t="s">
        <v>295</v>
      </c>
      <c r="G627" s="6" t="s">
        <v>587</v>
      </c>
      <c r="H627" s="6" t="s">
        <v>571</v>
      </c>
      <c r="I627" s="6" t="s">
        <v>1232</v>
      </c>
      <c r="J627" s="6" t="s">
        <v>1233</v>
      </c>
      <c r="K627" s="6" t="s">
        <v>110</v>
      </c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8" customHeight="1">
      <c r="A628" s="6" t="s">
        <v>168</v>
      </c>
      <c r="B628" s="6" t="s">
        <v>132</v>
      </c>
      <c r="C628" s="7" t="s">
        <v>347</v>
      </c>
      <c r="D628" s="7" t="s">
        <v>159</v>
      </c>
      <c r="E628" s="6" t="s">
        <v>108</v>
      </c>
      <c r="F628" s="7" t="s">
        <v>287</v>
      </c>
      <c r="G628" s="6" t="s">
        <v>587</v>
      </c>
      <c r="H628" s="6" t="s">
        <v>570</v>
      </c>
      <c r="I628" s="6" t="s">
        <v>1234</v>
      </c>
      <c r="J628" s="6" t="s">
        <v>1235</v>
      </c>
      <c r="K628" s="6" t="s">
        <v>110</v>
      </c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ht="21" customHeight="1"/>
    <row r="630" spans="1:11" s="30" customFormat="1" ht="12.75" customHeight="1">
      <c r="A630" s="126" t="s">
        <v>150</v>
      </c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</row>
    <row r="631" spans="1:11" s="30" customFormat="1" ht="17.25" customHeight="1">
      <c r="A631" s="126" t="s">
        <v>733</v>
      </c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</row>
    <row r="632" spans="1:11" s="32" customFormat="1" ht="13.5" customHeight="1">
      <c r="A632" s="127" t="s">
        <v>873</v>
      </c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</row>
    <row r="633" spans="1:11" s="32" customFormat="1" ht="12.75" customHeight="1">
      <c r="A633" s="127" t="s">
        <v>874</v>
      </c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</row>
    <row r="634" spans="1:11" s="32" customFormat="1" ht="14.25" customHeight="1">
      <c r="A634" s="127" t="s">
        <v>994</v>
      </c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</row>
    <row r="635" spans="1:11" s="32" customFormat="1" ht="14.25" customHeight="1">
      <c r="A635" s="127" t="s">
        <v>995</v>
      </c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</row>
    <row r="636" s="16" customFormat="1" ht="20.25" customHeight="1"/>
    <row r="637" spans="1:11" s="29" customFormat="1" ht="12.75" customHeight="1">
      <c r="A637" s="128" t="s">
        <v>580</v>
      </c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</row>
    <row r="638" spans="1:11" s="29" customFormat="1" ht="12.75" customHeight="1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</row>
    <row r="639" s="27" customFormat="1" ht="16.5" customHeight="1">
      <c r="B639" s="27" t="s">
        <v>85</v>
      </c>
    </row>
    <row r="640" spans="2:8" s="27" customFormat="1" ht="8.25" customHeight="1">
      <c r="B640" s="97"/>
      <c r="C640" s="97"/>
      <c r="D640" s="97"/>
      <c r="E640" s="97"/>
      <c r="F640" s="97"/>
      <c r="G640" s="97"/>
      <c r="H640" s="97"/>
    </row>
    <row r="641" spans="2:9" s="27" customFormat="1" ht="17.25" customHeight="1">
      <c r="B641" s="97" t="s">
        <v>174</v>
      </c>
      <c r="C641" s="97"/>
      <c r="D641" s="97"/>
      <c r="E641" s="97"/>
      <c r="F641" s="97"/>
      <c r="G641" s="97"/>
      <c r="H641" s="97"/>
      <c r="I641" s="97"/>
    </row>
    <row r="642" spans="2:8" s="16" customFormat="1" ht="8.25" customHeight="1">
      <c r="B642" s="101"/>
      <c r="C642" s="101"/>
      <c r="D642" s="101"/>
      <c r="E642" s="101"/>
      <c r="F642" s="101"/>
      <c r="G642" s="101"/>
      <c r="H642" s="101"/>
    </row>
    <row r="643" spans="2:11" s="26" customFormat="1" ht="17.25" customHeight="1">
      <c r="B643" s="115" t="s">
        <v>579</v>
      </c>
      <c r="C643" s="115"/>
      <c r="D643" s="115"/>
      <c r="E643" s="115"/>
      <c r="F643" s="115"/>
      <c r="G643" s="115"/>
      <c r="H643" s="115"/>
      <c r="I643" s="115"/>
      <c r="J643" s="115"/>
      <c r="K643" s="115"/>
    </row>
    <row r="644" spans="2:9" s="26" customFormat="1" ht="6.75" customHeight="1">
      <c r="B644" s="38"/>
      <c r="C644" s="38"/>
      <c r="D644" s="38"/>
      <c r="E644" s="38"/>
      <c r="F644" s="38"/>
      <c r="G644" s="38"/>
      <c r="H644" s="38"/>
      <c r="I644" s="38"/>
    </row>
    <row r="645" spans="2:9" s="23" customFormat="1" ht="15.75">
      <c r="B645" s="99" t="s">
        <v>472</v>
      </c>
      <c r="C645" s="99"/>
      <c r="D645" s="99"/>
      <c r="E645" s="99"/>
      <c r="F645" s="99"/>
      <c r="G645" s="99"/>
      <c r="H645" s="99"/>
      <c r="I645" s="99"/>
    </row>
    <row r="646" spans="2:9" s="23" customFormat="1" ht="15.75">
      <c r="B646" s="50"/>
      <c r="C646" s="50"/>
      <c r="D646" s="50"/>
      <c r="E646" s="50"/>
      <c r="F646" s="50"/>
      <c r="G646" s="50"/>
      <c r="H646" s="50"/>
      <c r="I646" s="50"/>
    </row>
    <row r="647" spans="1:10" s="23" customFormat="1" ht="12.75" customHeight="1">
      <c r="A647" s="124" t="s">
        <v>95</v>
      </c>
      <c r="B647" s="124"/>
      <c r="C647" s="124"/>
      <c r="D647" s="124"/>
      <c r="E647" s="124"/>
      <c r="F647" s="124"/>
      <c r="G647" s="124"/>
      <c r="H647" s="124"/>
      <c r="I647" s="124"/>
      <c r="J647" s="124"/>
    </row>
    <row r="648" spans="1:10" s="23" customFormat="1" ht="12.75" customHeight="1">
      <c r="A648" s="124" t="s">
        <v>990</v>
      </c>
      <c r="B648" s="124"/>
      <c r="C648" s="124"/>
      <c r="D648" s="124"/>
      <c r="E648" s="124"/>
      <c r="F648" s="124"/>
      <c r="G648" s="124"/>
      <c r="H648" s="124"/>
      <c r="I648" s="124"/>
      <c r="J648" s="124"/>
    </row>
    <row r="649" spans="1:10" s="23" customFormat="1" ht="6.75" customHeight="1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</row>
    <row r="650" spans="1:12" s="23" customFormat="1" ht="21.75" customHeight="1">
      <c r="A650" s="25" t="s">
        <v>96</v>
      </c>
      <c r="B650" s="25" t="s">
        <v>97</v>
      </c>
      <c r="C650" s="28" t="s">
        <v>98</v>
      </c>
      <c r="D650" s="28" t="s">
        <v>99</v>
      </c>
      <c r="E650" s="25" t="s">
        <v>100</v>
      </c>
      <c r="F650" s="3" t="s">
        <v>406</v>
      </c>
      <c r="G650" s="25" t="s">
        <v>102</v>
      </c>
      <c r="H650" s="25" t="s">
        <v>103</v>
      </c>
      <c r="I650" s="25" t="s">
        <v>104</v>
      </c>
      <c r="J650" s="25" t="s">
        <v>105</v>
      </c>
      <c r="K650" s="25" t="s">
        <v>468</v>
      </c>
      <c r="L650" s="25" t="s">
        <v>173</v>
      </c>
    </row>
    <row r="651" spans="1:12" s="12" customFormat="1" ht="0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31" ht="18.75" customHeight="1">
      <c r="A652" s="6" t="s">
        <v>106</v>
      </c>
      <c r="B652" s="6" t="s">
        <v>145</v>
      </c>
      <c r="C652" s="7" t="s">
        <v>236</v>
      </c>
      <c r="D652" s="7" t="s">
        <v>160</v>
      </c>
      <c r="E652" s="6" t="s">
        <v>170</v>
      </c>
      <c r="F652" s="7" t="s">
        <v>295</v>
      </c>
      <c r="G652" s="6" t="s">
        <v>637</v>
      </c>
      <c r="H652" s="6" t="s">
        <v>570</v>
      </c>
      <c r="I652" s="6" t="s">
        <v>1236</v>
      </c>
      <c r="J652" s="6" t="s">
        <v>586</v>
      </c>
      <c r="K652" s="6" t="s">
        <v>778</v>
      </c>
      <c r="L652" s="7">
        <v>100</v>
      </c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8.75" customHeight="1">
      <c r="A653" s="6" t="s">
        <v>111</v>
      </c>
      <c r="B653" s="6" t="s">
        <v>128</v>
      </c>
      <c r="C653" s="7" t="s">
        <v>64</v>
      </c>
      <c r="D653" s="7" t="s">
        <v>153</v>
      </c>
      <c r="E653" s="6" t="s">
        <v>170</v>
      </c>
      <c r="F653" s="7" t="s">
        <v>311</v>
      </c>
      <c r="G653" s="6" t="s">
        <v>649</v>
      </c>
      <c r="H653" s="6" t="s">
        <v>571</v>
      </c>
      <c r="I653" s="6" t="s">
        <v>1237</v>
      </c>
      <c r="J653" s="6" t="s">
        <v>1238</v>
      </c>
      <c r="K653" s="6" t="s">
        <v>170</v>
      </c>
      <c r="L653" s="7">
        <v>80</v>
      </c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8.75" customHeight="1">
      <c r="A654" s="6" t="s">
        <v>114</v>
      </c>
      <c r="B654" s="6" t="s">
        <v>107</v>
      </c>
      <c r="C654" s="7" t="s">
        <v>241</v>
      </c>
      <c r="D654" s="7" t="s">
        <v>155</v>
      </c>
      <c r="E654" s="6" t="s">
        <v>170</v>
      </c>
      <c r="F654" s="7" t="s">
        <v>295</v>
      </c>
      <c r="G654" s="6" t="s">
        <v>637</v>
      </c>
      <c r="H654" s="6" t="s">
        <v>571</v>
      </c>
      <c r="I654" s="6" t="s">
        <v>1239</v>
      </c>
      <c r="J654" s="6" t="s">
        <v>1204</v>
      </c>
      <c r="K654" s="6" t="s">
        <v>170</v>
      </c>
      <c r="L654" s="7">
        <v>70</v>
      </c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8.75" customHeight="1">
      <c r="A655" s="6" t="s">
        <v>117</v>
      </c>
      <c r="B655" s="6" t="s">
        <v>111</v>
      </c>
      <c r="C655" s="7" t="s">
        <v>55</v>
      </c>
      <c r="D655" s="7" t="s">
        <v>56</v>
      </c>
      <c r="E655" s="6" t="s">
        <v>170</v>
      </c>
      <c r="F655" s="7" t="s">
        <v>284</v>
      </c>
      <c r="G655" s="6" t="s">
        <v>649</v>
      </c>
      <c r="H655" s="6" t="s">
        <v>571</v>
      </c>
      <c r="I655" s="6" t="s">
        <v>1240</v>
      </c>
      <c r="J655" s="6" t="s">
        <v>1241</v>
      </c>
      <c r="K655" s="6" t="s">
        <v>170</v>
      </c>
      <c r="L655" s="7">
        <v>60</v>
      </c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8.75" customHeight="1">
      <c r="A656" s="6" t="s">
        <v>123</v>
      </c>
      <c r="B656" s="6" t="s">
        <v>143</v>
      </c>
      <c r="C656" s="7" t="s">
        <v>68</v>
      </c>
      <c r="D656" s="7" t="s">
        <v>69</v>
      </c>
      <c r="E656" s="6" t="s">
        <v>170</v>
      </c>
      <c r="F656" s="7" t="s">
        <v>295</v>
      </c>
      <c r="G656" s="6" t="s">
        <v>649</v>
      </c>
      <c r="H656" s="6" t="s">
        <v>570</v>
      </c>
      <c r="I656" s="6" t="s">
        <v>1242</v>
      </c>
      <c r="J656" s="6" t="s">
        <v>1243</v>
      </c>
      <c r="K656" s="6" t="s">
        <v>170</v>
      </c>
      <c r="L656" s="7">
        <v>50</v>
      </c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8.75" customHeight="1">
      <c r="A657" s="6" t="s">
        <v>124</v>
      </c>
      <c r="B657" s="6" t="s">
        <v>115</v>
      </c>
      <c r="C657" s="7" t="s">
        <v>237</v>
      </c>
      <c r="D657" s="7" t="s">
        <v>184</v>
      </c>
      <c r="E657" s="6" t="s">
        <v>170</v>
      </c>
      <c r="F657" s="7" t="s">
        <v>295</v>
      </c>
      <c r="G657" s="6" t="s">
        <v>637</v>
      </c>
      <c r="H657" s="6" t="s">
        <v>570</v>
      </c>
      <c r="I657" s="6" t="s">
        <v>1244</v>
      </c>
      <c r="J657" s="6" t="s">
        <v>1245</v>
      </c>
      <c r="K657" s="6" t="s">
        <v>170</v>
      </c>
      <c r="L657" s="7">
        <v>45</v>
      </c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8.75" customHeight="1">
      <c r="A658" s="6" t="s">
        <v>127</v>
      </c>
      <c r="B658" s="6" t="s">
        <v>130</v>
      </c>
      <c r="C658" s="7" t="s">
        <v>247</v>
      </c>
      <c r="D658" s="7" t="s">
        <v>203</v>
      </c>
      <c r="E658" s="6" t="s">
        <v>170</v>
      </c>
      <c r="F658" s="7" t="s">
        <v>287</v>
      </c>
      <c r="G658" s="6" t="s">
        <v>649</v>
      </c>
      <c r="H658" s="6" t="s">
        <v>570</v>
      </c>
      <c r="I658" s="6" t="s">
        <v>1246</v>
      </c>
      <c r="J658" s="6" t="s">
        <v>1247</v>
      </c>
      <c r="K658" s="6" t="s">
        <v>170</v>
      </c>
      <c r="L658" s="7">
        <v>40</v>
      </c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8.75" customHeight="1">
      <c r="A659" s="6" t="s">
        <v>130</v>
      </c>
      <c r="B659" s="6" t="s">
        <v>117</v>
      </c>
      <c r="C659" s="7" t="s">
        <v>182</v>
      </c>
      <c r="D659" s="7" t="s">
        <v>158</v>
      </c>
      <c r="E659" s="6" t="s">
        <v>170</v>
      </c>
      <c r="F659" s="7" t="s">
        <v>284</v>
      </c>
      <c r="G659" s="6" t="s">
        <v>584</v>
      </c>
      <c r="H659" s="6" t="s">
        <v>570</v>
      </c>
      <c r="I659" s="6" t="s">
        <v>1248</v>
      </c>
      <c r="J659" s="6" t="s">
        <v>1249</v>
      </c>
      <c r="K659" s="6" t="s">
        <v>170</v>
      </c>
      <c r="L659" s="7">
        <v>36</v>
      </c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8.75" customHeight="1">
      <c r="A660" s="6" t="s">
        <v>132</v>
      </c>
      <c r="B660" s="6" t="s">
        <v>118</v>
      </c>
      <c r="C660" s="7" t="s">
        <v>63</v>
      </c>
      <c r="D660" s="7" t="s">
        <v>159</v>
      </c>
      <c r="E660" s="6" t="s">
        <v>170</v>
      </c>
      <c r="F660" s="7" t="s">
        <v>287</v>
      </c>
      <c r="G660" s="6" t="s">
        <v>649</v>
      </c>
      <c r="H660" s="6" t="s">
        <v>570</v>
      </c>
      <c r="I660" s="6" t="s">
        <v>1250</v>
      </c>
      <c r="J660" s="6" t="s">
        <v>1072</v>
      </c>
      <c r="K660" s="6" t="s">
        <v>170</v>
      </c>
      <c r="L660" s="7">
        <v>32</v>
      </c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8.75" customHeight="1">
      <c r="A661" s="6" t="s">
        <v>134</v>
      </c>
      <c r="B661" s="6" t="s">
        <v>167</v>
      </c>
      <c r="C661" s="7" t="s">
        <v>243</v>
      </c>
      <c r="D661" s="7" t="s">
        <v>165</v>
      </c>
      <c r="E661" s="6" t="s">
        <v>170</v>
      </c>
      <c r="F661" s="7" t="s">
        <v>324</v>
      </c>
      <c r="G661" s="6" t="s">
        <v>637</v>
      </c>
      <c r="H661" s="6" t="s">
        <v>570</v>
      </c>
      <c r="I661" s="6" t="s">
        <v>1251</v>
      </c>
      <c r="J661" s="6" t="s">
        <v>1252</v>
      </c>
      <c r="K661" s="6" t="s">
        <v>170</v>
      </c>
      <c r="L661" s="7">
        <v>28</v>
      </c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8.75" customHeight="1">
      <c r="A662" s="6" t="s">
        <v>118</v>
      </c>
      <c r="B662" s="6" t="s">
        <v>106</v>
      </c>
      <c r="C662" s="7" t="s">
        <v>186</v>
      </c>
      <c r="D662" s="7" t="s">
        <v>151</v>
      </c>
      <c r="E662" s="6" t="s">
        <v>170</v>
      </c>
      <c r="F662" s="7" t="s">
        <v>284</v>
      </c>
      <c r="G662" s="6" t="s">
        <v>637</v>
      </c>
      <c r="H662" s="6" t="s">
        <v>571</v>
      </c>
      <c r="I662" s="6" t="s">
        <v>1253</v>
      </c>
      <c r="J662" s="6" t="s">
        <v>1254</v>
      </c>
      <c r="K662" s="6" t="s">
        <v>170</v>
      </c>
      <c r="L662" s="7">
        <v>24</v>
      </c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8.75" customHeight="1">
      <c r="A663" s="6" t="s">
        <v>107</v>
      </c>
      <c r="B663" s="6" t="s">
        <v>112</v>
      </c>
      <c r="C663" s="7" t="s">
        <v>256</v>
      </c>
      <c r="D663" s="7" t="s">
        <v>162</v>
      </c>
      <c r="E663" s="6" t="s">
        <v>170</v>
      </c>
      <c r="F663" s="7" t="s">
        <v>295</v>
      </c>
      <c r="G663" s="6" t="s">
        <v>637</v>
      </c>
      <c r="H663" s="6" t="s">
        <v>571</v>
      </c>
      <c r="I663" s="6" t="s">
        <v>1255</v>
      </c>
      <c r="J663" s="6" t="s">
        <v>1256</v>
      </c>
      <c r="K663" s="6" t="s">
        <v>170</v>
      </c>
      <c r="L663" s="7">
        <v>21</v>
      </c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8.75" customHeight="1">
      <c r="A664" s="6" t="s">
        <v>112</v>
      </c>
      <c r="B664" s="6" t="s">
        <v>134</v>
      </c>
      <c r="C664" s="7" t="s">
        <v>253</v>
      </c>
      <c r="D664" s="7" t="s">
        <v>254</v>
      </c>
      <c r="E664" s="6" t="s">
        <v>170</v>
      </c>
      <c r="F664" s="7" t="s">
        <v>287</v>
      </c>
      <c r="G664" s="6" t="s">
        <v>649</v>
      </c>
      <c r="H664" s="6" t="s">
        <v>571</v>
      </c>
      <c r="I664" s="6" t="s">
        <v>1257</v>
      </c>
      <c r="J664" s="6" t="s">
        <v>1258</v>
      </c>
      <c r="K664" s="6" t="s">
        <v>170</v>
      </c>
      <c r="L664" s="7">
        <v>18</v>
      </c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8.75" customHeight="1">
      <c r="A665" s="6" t="s">
        <v>135</v>
      </c>
      <c r="B665" s="6" t="s">
        <v>148</v>
      </c>
      <c r="C665" s="7" t="s">
        <v>65</v>
      </c>
      <c r="D665" s="7" t="s">
        <v>159</v>
      </c>
      <c r="E665" s="6" t="s">
        <v>170</v>
      </c>
      <c r="F665" s="7" t="s">
        <v>311</v>
      </c>
      <c r="G665" s="6" t="s">
        <v>649</v>
      </c>
      <c r="H665" s="6" t="s">
        <v>571</v>
      </c>
      <c r="I665" s="6" t="s">
        <v>1259</v>
      </c>
      <c r="J665" s="6" t="s">
        <v>1260</v>
      </c>
      <c r="K665" s="6" t="s">
        <v>170</v>
      </c>
      <c r="L665" s="7">
        <v>16</v>
      </c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8.75" customHeight="1">
      <c r="A666" s="6" t="s">
        <v>139</v>
      </c>
      <c r="B666" s="6" t="s">
        <v>135</v>
      </c>
      <c r="C666" s="7" t="s">
        <v>77</v>
      </c>
      <c r="D666" s="7" t="s">
        <v>61</v>
      </c>
      <c r="E666" s="6" t="s">
        <v>170</v>
      </c>
      <c r="F666" s="7" t="s">
        <v>295</v>
      </c>
      <c r="G666" s="6" t="s">
        <v>637</v>
      </c>
      <c r="H666" s="6" t="s">
        <v>571</v>
      </c>
      <c r="I666" s="6" t="s">
        <v>1261</v>
      </c>
      <c r="J666" s="6" t="s">
        <v>1262</v>
      </c>
      <c r="K666" s="6" t="s">
        <v>172</v>
      </c>
      <c r="L666" s="7">
        <v>14</v>
      </c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8.75" customHeight="1">
      <c r="A667" s="6" t="s">
        <v>142</v>
      </c>
      <c r="B667" s="6" t="s">
        <v>139</v>
      </c>
      <c r="C667" s="7" t="s">
        <v>260</v>
      </c>
      <c r="D667" s="7" t="s">
        <v>75</v>
      </c>
      <c r="E667" s="6" t="s">
        <v>172</v>
      </c>
      <c r="F667" s="7" t="s">
        <v>295</v>
      </c>
      <c r="G667" s="6" t="s">
        <v>649</v>
      </c>
      <c r="H667" s="6" t="s">
        <v>570</v>
      </c>
      <c r="I667" s="6" t="s">
        <v>1263</v>
      </c>
      <c r="J667" s="6" t="s">
        <v>1264</v>
      </c>
      <c r="K667" s="6" t="s">
        <v>172</v>
      </c>
      <c r="L667" s="7">
        <v>12</v>
      </c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8.75" customHeight="1">
      <c r="A668" s="6" t="s">
        <v>143</v>
      </c>
      <c r="B668" s="6" t="s">
        <v>125</v>
      </c>
      <c r="C668" s="7" t="s">
        <v>564</v>
      </c>
      <c r="D668" s="7" t="s">
        <v>161</v>
      </c>
      <c r="E668" s="6" t="s">
        <v>172</v>
      </c>
      <c r="F668" s="7" t="s">
        <v>311</v>
      </c>
      <c r="G668" s="6" t="s">
        <v>637</v>
      </c>
      <c r="H668" s="6" t="s">
        <v>570</v>
      </c>
      <c r="I668" s="6" t="s">
        <v>1265</v>
      </c>
      <c r="J668" s="6" t="s">
        <v>1266</v>
      </c>
      <c r="K668" s="6" t="s">
        <v>172</v>
      </c>
      <c r="L668" s="7">
        <v>10</v>
      </c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8.75" customHeight="1">
      <c r="A669" s="6" t="s">
        <v>145</v>
      </c>
      <c r="B669" s="6" t="s">
        <v>146</v>
      </c>
      <c r="C669" s="7" t="s">
        <v>255</v>
      </c>
      <c r="D669" s="7" t="s">
        <v>159</v>
      </c>
      <c r="E669" s="6" t="s">
        <v>172</v>
      </c>
      <c r="F669" s="7" t="s">
        <v>286</v>
      </c>
      <c r="G669" s="6" t="s">
        <v>637</v>
      </c>
      <c r="H669" s="6" t="s">
        <v>570</v>
      </c>
      <c r="I669" s="6" t="s">
        <v>1267</v>
      </c>
      <c r="J669" s="6" t="s">
        <v>1268</v>
      </c>
      <c r="K669" s="6" t="s">
        <v>172</v>
      </c>
      <c r="L669" s="7">
        <v>8</v>
      </c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8.75" customHeight="1">
      <c r="A670" s="6" t="s">
        <v>115</v>
      </c>
      <c r="B670" s="6" t="s">
        <v>123</v>
      </c>
      <c r="C670" s="7" t="s">
        <v>250</v>
      </c>
      <c r="D670" s="7" t="s">
        <v>163</v>
      </c>
      <c r="E670" s="6" t="s">
        <v>172</v>
      </c>
      <c r="F670" s="7" t="s">
        <v>287</v>
      </c>
      <c r="G670" s="6" t="s">
        <v>649</v>
      </c>
      <c r="H670" s="6" t="s">
        <v>570</v>
      </c>
      <c r="I670" s="6" t="s">
        <v>1269</v>
      </c>
      <c r="J670" s="6" t="s">
        <v>1270</v>
      </c>
      <c r="K670" s="6" t="s">
        <v>172</v>
      </c>
      <c r="L670" s="7">
        <v>6</v>
      </c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8.75" customHeight="1">
      <c r="A671" s="6" t="s">
        <v>128</v>
      </c>
      <c r="B671" s="6" t="s">
        <v>132</v>
      </c>
      <c r="C671" s="7" t="s">
        <v>560</v>
      </c>
      <c r="D671" s="7" t="s">
        <v>61</v>
      </c>
      <c r="E671" s="6" t="s">
        <v>172</v>
      </c>
      <c r="F671" s="7" t="s">
        <v>287</v>
      </c>
      <c r="G671" s="6" t="s">
        <v>649</v>
      </c>
      <c r="H671" s="6" t="s">
        <v>571</v>
      </c>
      <c r="I671" s="6" t="s">
        <v>1271</v>
      </c>
      <c r="J671" s="6" t="s">
        <v>1272</v>
      </c>
      <c r="K671" s="6" t="s">
        <v>172</v>
      </c>
      <c r="L671" s="7">
        <v>5</v>
      </c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8.75" customHeight="1">
      <c r="A672" s="6" t="s">
        <v>148</v>
      </c>
      <c r="B672" s="6" t="s">
        <v>133</v>
      </c>
      <c r="C672" s="7" t="s">
        <v>60</v>
      </c>
      <c r="D672" s="7" t="s">
        <v>159</v>
      </c>
      <c r="E672" s="6" t="s">
        <v>172</v>
      </c>
      <c r="F672" s="7" t="s">
        <v>539</v>
      </c>
      <c r="G672" s="6" t="s">
        <v>649</v>
      </c>
      <c r="H672" s="6" t="s">
        <v>571</v>
      </c>
      <c r="I672" s="6" t="s">
        <v>1273</v>
      </c>
      <c r="J672" s="6" t="s">
        <v>1274</v>
      </c>
      <c r="K672" s="6" t="s">
        <v>172</v>
      </c>
      <c r="L672" s="7">
        <v>4</v>
      </c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8.75" customHeight="1">
      <c r="A673" s="6" t="s">
        <v>131</v>
      </c>
      <c r="B673" s="6" t="s">
        <v>114</v>
      </c>
      <c r="C673" s="7" t="s">
        <v>238</v>
      </c>
      <c r="D673" s="7" t="s">
        <v>153</v>
      </c>
      <c r="E673" s="6" t="s">
        <v>172</v>
      </c>
      <c r="F673" s="7" t="s">
        <v>284</v>
      </c>
      <c r="G673" s="6" t="s">
        <v>637</v>
      </c>
      <c r="H673" s="6" t="s">
        <v>571</v>
      </c>
      <c r="I673" s="6" t="s">
        <v>1275</v>
      </c>
      <c r="J673" s="6" t="s">
        <v>1276</v>
      </c>
      <c r="K673" s="6" t="s">
        <v>172</v>
      </c>
      <c r="L673" s="7">
        <v>3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8.75" customHeight="1">
      <c r="A674" s="6" t="s">
        <v>125</v>
      </c>
      <c r="B674" s="6" t="s">
        <v>131</v>
      </c>
      <c r="C674" s="7" t="s">
        <v>188</v>
      </c>
      <c r="D674" s="7" t="s">
        <v>189</v>
      </c>
      <c r="E674" s="6" t="s">
        <v>110</v>
      </c>
      <c r="F674" s="7" t="s">
        <v>311</v>
      </c>
      <c r="G674" s="6" t="s">
        <v>637</v>
      </c>
      <c r="H674" s="6" t="s">
        <v>571</v>
      </c>
      <c r="I674" s="6" t="s">
        <v>1277</v>
      </c>
      <c r="J674" s="6" t="s">
        <v>1278</v>
      </c>
      <c r="K674" s="6" t="s">
        <v>172</v>
      </c>
      <c r="L674" s="7">
        <v>2</v>
      </c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8.75" customHeight="1">
      <c r="A675" s="6" t="s">
        <v>146</v>
      </c>
      <c r="B675" s="6" t="s">
        <v>124</v>
      </c>
      <c r="C675" s="7" t="s">
        <v>556</v>
      </c>
      <c r="D675" s="7" t="s">
        <v>155</v>
      </c>
      <c r="E675" s="6" t="s">
        <v>172</v>
      </c>
      <c r="F675" s="7" t="s">
        <v>287</v>
      </c>
      <c r="G675" s="6" t="s">
        <v>637</v>
      </c>
      <c r="H675" s="6" t="s">
        <v>570</v>
      </c>
      <c r="I675" s="6" t="s">
        <v>1279</v>
      </c>
      <c r="J675" s="6" t="s">
        <v>1280</v>
      </c>
      <c r="K675" s="6" t="s">
        <v>108</v>
      </c>
      <c r="L675" s="7">
        <v>1</v>
      </c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8.75" customHeight="1">
      <c r="A676" s="6" t="s">
        <v>133</v>
      </c>
      <c r="B676" s="6" t="s">
        <v>142</v>
      </c>
      <c r="C676" s="7" t="s">
        <v>403</v>
      </c>
      <c r="D676" s="7" t="s">
        <v>373</v>
      </c>
      <c r="E676" s="6" t="s">
        <v>110</v>
      </c>
      <c r="F676" s="7" t="s">
        <v>295</v>
      </c>
      <c r="G676" s="6" t="s">
        <v>637</v>
      </c>
      <c r="H676" s="6" t="s">
        <v>570</v>
      </c>
      <c r="I676" s="6" t="s">
        <v>1281</v>
      </c>
      <c r="J676" s="6" t="s">
        <v>1282</v>
      </c>
      <c r="K676" s="6" t="s">
        <v>634</v>
      </c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ht="18.75" customHeight="1"/>
    <row r="678" spans="1:25" ht="18" customHeight="1">
      <c r="A678" s="6"/>
      <c r="B678" s="6"/>
      <c r="C678" s="7"/>
      <c r="D678" s="7"/>
      <c r="E678" s="6"/>
      <c r="F678" s="7"/>
      <c r="G678" s="6"/>
      <c r="H678" s="6"/>
      <c r="I678" s="6"/>
      <c r="J678" s="6"/>
      <c r="K678" s="6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11" s="30" customFormat="1" ht="12.75" customHeight="1">
      <c r="A679" s="126" t="s">
        <v>150</v>
      </c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</row>
    <row r="680" spans="1:11" s="30" customFormat="1" ht="17.25" customHeight="1">
      <c r="A680" s="126" t="s">
        <v>680</v>
      </c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</row>
    <row r="681" spans="1:11" s="32" customFormat="1" ht="13.5" customHeight="1">
      <c r="A681" s="127" t="s">
        <v>1283</v>
      </c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</row>
    <row r="682" spans="1:11" s="32" customFormat="1" ht="12.75" customHeight="1">
      <c r="A682" s="127" t="s">
        <v>874</v>
      </c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</row>
    <row r="683" spans="1:11" s="32" customFormat="1" ht="14.25" customHeight="1">
      <c r="A683" s="127" t="s">
        <v>877</v>
      </c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</row>
    <row r="684" spans="1:11" s="32" customFormat="1" ht="15.75" customHeight="1">
      <c r="A684" s="127" t="s">
        <v>582</v>
      </c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</row>
    <row r="685" spans="1:11" s="32" customFormat="1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="16" customFormat="1" ht="22.5" customHeight="1"/>
    <row r="687" spans="1:11" s="29" customFormat="1" ht="12.75" customHeight="1">
      <c r="A687" s="128" t="s">
        <v>580</v>
      </c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</row>
    <row r="688" s="27" customFormat="1" ht="16.5" customHeight="1">
      <c r="B688" s="27" t="s">
        <v>85</v>
      </c>
    </row>
    <row r="689" spans="2:8" s="27" customFormat="1" ht="8.25" customHeight="1">
      <c r="B689" s="97"/>
      <c r="C689" s="97"/>
      <c r="D689" s="97"/>
      <c r="E689" s="97"/>
      <c r="F689" s="97"/>
      <c r="G689" s="97"/>
      <c r="H689" s="97"/>
    </row>
    <row r="690" spans="2:9" s="27" customFormat="1" ht="17.25" customHeight="1">
      <c r="B690" s="97" t="s">
        <v>174</v>
      </c>
      <c r="C690" s="97"/>
      <c r="D690" s="97"/>
      <c r="E690" s="97"/>
      <c r="F690" s="97"/>
      <c r="G690" s="97"/>
      <c r="H690" s="97"/>
      <c r="I690" s="97"/>
    </row>
    <row r="691" spans="2:8" s="16" customFormat="1" ht="8.25" customHeight="1">
      <c r="B691" s="101"/>
      <c r="C691" s="101"/>
      <c r="D691" s="101"/>
      <c r="E691" s="101"/>
      <c r="F691" s="101"/>
      <c r="G691" s="101"/>
      <c r="H691" s="101"/>
    </row>
    <row r="692" spans="2:11" s="26" customFormat="1" ht="17.25" customHeight="1">
      <c r="B692" s="115" t="s">
        <v>579</v>
      </c>
      <c r="C692" s="115"/>
      <c r="D692" s="115"/>
      <c r="E692" s="115"/>
      <c r="F692" s="115"/>
      <c r="G692" s="115"/>
      <c r="H692" s="115"/>
      <c r="I692" s="115"/>
      <c r="J692" s="115"/>
      <c r="K692" s="115"/>
    </row>
    <row r="693" spans="2:9" s="26" customFormat="1" ht="6.75" customHeight="1">
      <c r="B693" s="38"/>
      <c r="C693" s="38"/>
      <c r="D693" s="38"/>
      <c r="E693" s="38"/>
      <c r="F693" s="38"/>
      <c r="G693" s="38"/>
      <c r="H693" s="38"/>
      <c r="I693" s="38"/>
    </row>
    <row r="694" spans="2:9" s="23" customFormat="1" ht="15.75">
      <c r="B694" s="99" t="s">
        <v>472</v>
      </c>
      <c r="C694" s="99"/>
      <c r="D694" s="99"/>
      <c r="E694" s="99"/>
      <c r="F694" s="99"/>
      <c r="G694" s="99"/>
      <c r="H694" s="99"/>
      <c r="I694" s="99"/>
    </row>
    <row r="695" spans="2:9" s="23" customFormat="1" ht="9.75" customHeight="1">
      <c r="B695" s="50"/>
      <c r="C695" s="50"/>
      <c r="D695" s="50"/>
      <c r="E695" s="50"/>
      <c r="F695" s="50"/>
      <c r="G695" s="50"/>
      <c r="H695" s="50"/>
      <c r="I695" s="50"/>
    </row>
    <row r="696" spans="1:10" s="23" customFormat="1" ht="12.75" customHeight="1">
      <c r="A696" s="124" t="s">
        <v>95</v>
      </c>
      <c r="B696" s="124"/>
      <c r="C696" s="124"/>
      <c r="D696" s="124"/>
      <c r="E696" s="124"/>
      <c r="F696" s="124"/>
      <c r="G696" s="124"/>
      <c r="H696" s="124"/>
      <c r="I696" s="124"/>
      <c r="J696" s="124"/>
    </row>
    <row r="697" spans="1:10" s="23" customFormat="1" ht="12.75" customHeight="1">
      <c r="A697" s="124" t="s">
        <v>991</v>
      </c>
      <c r="B697" s="124"/>
      <c r="C697" s="124"/>
      <c r="D697" s="124"/>
      <c r="E697" s="124"/>
      <c r="F697" s="124"/>
      <c r="G697" s="124"/>
      <c r="H697" s="124"/>
      <c r="I697" s="124"/>
      <c r="J697" s="124"/>
    </row>
    <row r="698" spans="1:10" s="23" customFormat="1" ht="6.75" customHeight="1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</row>
    <row r="699" spans="1:12" s="23" customFormat="1" ht="22.5" customHeight="1">
      <c r="A699" s="25" t="s">
        <v>96</v>
      </c>
      <c r="B699" s="25" t="s">
        <v>97</v>
      </c>
      <c r="C699" s="28" t="s">
        <v>98</v>
      </c>
      <c r="D699" s="28" t="s">
        <v>99</v>
      </c>
      <c r="E699" s="25" t="s">
        <v>100</v>
      </c>
      <c r="F699" s="3" t="s">
        <v>406</v>
      </c>
      <c r="G699" s="25" t="s">
        <v>102</v>
      </c>
      <c r="H699" s="25" t="s">
        <v>103</v>
      </c>
      <c r="I699" s="25" t="s">
        <v>104</v>
      </c>
      <c r="J699" s="25" t="s">
        <v>105</v>
      </c>
      <c r="K699" s="25" t="s">
        <v>468</v>
      </c>
      <c r="L699" s="25" t="s">
        <v>173</v>
      </c>
    </row>
    <row r="700" spans="1:12" s="12" customFormat="1" ht="0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39" ht="18" customHeight="1">
      <c r="A701" s="6" t="s">
        <v>106</v>
      </c>
      <c r="B701" s="6" t="s">
        <v>167</v>
      </c>
      <c r="C701" s="7" t="s">
        <v>199</v>
      </c>
      <c r="D701" s="7" t="s">
        <v>61</v>
      </c>
      <c r="E701" s="6" t="s">
        <v>172</v>
      </c>
      <c r="F701" s="7" t="s">
        <v>539</v>
      </c>
      <c r="G701" s="6" t="s">
        <v>584</v>
      </c>
      <c r="H701" s="6" t="s">
        <v>570</v>
      </c>
      <c r="I701" s="6" t="s">
        <v>1284</v>
      </c>
      <c r="J701" s="6" t="s">
        <v>586</v>
      </c>
      <c r="K701" s="6" t="s">
        <v>170</v>
      </c>
      <c r="L701" s="7">
        <v>100</v>
      </c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8" customHeight="1">
      <c r="A702" s="6" t="s">
        <v>111</v>
      </c>
      <c r="B702" s="6" t="s">
        <v>146</v>
      </c>
      <c r="C702" s="7" t="s">
        <v>204</v>
      </c>
      <c r="D702" s="7" t="s">
        <v>161</v>
      </c>
      <c r="E702" s="6" t="s">
        <v>172</v>
      </c>
      <c r="F702" s="7" t="s">
        <v>286</v>
      </c>
      <c r="G702" s="6" t="s">
        <v>587</v>
      </c>
      <c r="H702" s="6" t="s">
        <v>571</v>
      </c>
      <c r="I702" s="6" t="s">
        <v>1285</v>
      </c>
      <c r="J702" s="6" t="s">
        <v>1286</v>
      </c>
      <c r="K702" s="6" t="s">
        <v>170</v>
      </c>
      <c r="L702" s="7">
        <v>80</v>
      </c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8" customHeight="1">
      <c r="A703" s="6" t="s">
        <v>114</v>
      </c>
      <c r="B703" s="6" t="s">
        <v>134</v>
      </c>
      <c r="C703" s="7" t="s">
        <v>194</v>
      </c>
      <c r="D703" s="7" t="s">
        <v>163</v>
      </c>
      <c r="E703" s="6" t="s">
        <v>172</v>
      </c>
      <c r="F703" s="7" t="s">
        <v>287</v>
      </c>
      <c r="G703" s="6" t="s">
        <v>584</v>
      </c>
      <c r="H703" s="6" t="s">
        <v>570</v>
      </c>
      <c r="I703" s="6" t="s">
        <v>1287</v>
      </c>
      <c r="J703" s="6" t="s">
        <v>1288</v>
      </c>
      <c r="K703" s="6" t="s">
        <v>170</v>
      </c>
      <c r="L703" s="7">
        <v>70</v>
      </c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8" customHeight="1">
      <c r="A704" s="6" t="s">
        <v>117</v>
      </c>
      <c r="B704" s="6" t="s">
        <v>125</v>
      </c>
      <c r="C704" s="7" t="s">
        <v>210</v>
      </c>
      <c r="D704" s="7" t="s">
        <v>158</v>
      </c>
      <c r="E704" s="6" t="s">
        <v>172</v>
      </c>
      <c r="F704" s="7" t="s">
        <v>286</v>
      </c>
      <c r="G704" s="6" t="s">
        <v>584</v>
      </c>
      <c r="H704" s="6" t="s">
        <v>571</v>
      </c>
      <c r="I704" s="6" t="s">
        <v>1289</v>
      </c>
      <c r="J704" s="6" t="s">
        <v>1290</v>
      </c>
      <c r="K704" s="6" t="s">
        <v>170</v>
      </c>
      <c r="L704" s="7">
        <v>60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8" customHeight="1">
      <c r="A705" s="6" t="s">
        <v>123</v>
      </c>
      <c r="B705" s="6" t="s">
        <v>127</v>
      </c>
      <c r="C705" s="7" t="s">
        <v>197</v>
      </c>
      <c r="D705" s="7" t="s">
        <v>160</v>
      </c>
      <c r="E705" s="6" t="s">
        <v>172</v>
      </c>
      <c r="F705" s="7" t="s">
        <v>287</v>
      </c>
      <c r="G705" s="6" t="s">
        <v>584</v>
      </c>
      <c r="H705" s="6" t="s">
        <v>570</v>
      </c>
      <c r="I705" s="6" t="s">
        <v>1291</v>
      </c>
      <c r="J705" s="6" t="s">
        <v>1292</v>
      </c>
      <c r="K705" s="6" t="s">
        <v>172</v>
      </c>
      <c r="L705" s="7">
        <v>50</v>
      </c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8" customHeight="1">
      <c r="A706" s="6" t="s">
        <v>124</v>
      </c>
      <c r="B706" s="6" t="s">
        <v>123</v>
      </c>
      <c r="C706" s="7" t="s">
        <v>181</v>
      </c>
      <c r="D706" s="7" t="s">
        <v>155</v>
      </c>
      <c r="E706" s="6" t="s">
        <v>172</v>
      </c>
      <c r="F706" s="7" t="s">
        <v>284</v>
      </c>
      <c r="G706" s="6" t="s">
        <v>584</v>
      </c>
      <c r="H706" s="6" t="s">
        <v>571</v>
      </c>
      <c r="I706" s="6" t="s">
        <v>1293</v>
      </c>
      <c r="J706" s="6" t="s">
        <v>1294</v>
      </c>
      <c r="K706" s="6" t="s">
        <v>172</v>
      </c>
      <c r="L706" s="7">
        <v>45</v>
      </c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8" customHeight="1">
      <c r="A707" s="6" t="s">
        <v>127</v>
      </c>
      <c r="B707" s="6" t="s">
        <v>166</v>
      </c>
      <c r="C707" s="7" t="s">
        <v>119</v>
      </c>
      <c r="D707" s="7" t="s">
        <v>209</v>
      </c>
      <c r="E707" s="6" t="s">
        <v>170</v>
      </c>
      <c r="F707" s="7" t="s">
        <v>324</v>
      </c>
      <c r="G707" s="6" t="s">
        <v>587</v>
      </c>
      <c r="H707" s="6" t="s">
        <v>571</v>
      </c>
      <c r="I707" s="6" t="s">
        <v>1295</v>
      </c>
      <c r="J707" s="6" t="s">
        <v>1296</v>
      </c>
      <c r="K707" s="6" t="s">
        <v>172</v>
      </c>
      <c r="L707" s="7">
        <v>40</v>
      </c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8" customHeight="1">
      <c r="A708" s="6" t="s">
        <v>130</v>
      </c>
      <c r="B708" s="6" t="s">
        <v>118</v>
      </c>
      <c r="C708" s="7" t="s">
        <v>196</v>
      </c>
      <c r="D708" s="7" t="s">
        <v>161</v>
      </c>
      <c r="E708" s="6" t="s">
        <v>108</v>
      </c>
      <c r="F708" s="7" t="s">
        <v>287</v>
      </c>
      <c r="G708" s="6" t="s">
        <v>584</v>
      </c>
      <c r="H708" s="6" t="s">
        <v>571</v>
      </c>
      <c r="I708" s="6" t="s">
        <v>1297</v>
      </c>
      <c r="J708" s="6" t="s">
        <v>1298</v>
      </c>
      <c r="K708" s="6" t="s">
        <v>172</v>
      </c>
      <c r="L708" s="7">
        <v>36</v>
      </c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8" customHeight="1">
      <c r="A709" s="6" t="s">
        <v>132</v>
      </c>
      <c r="B709" s="6" t="s">
        <v>139</v>
      </c>
      <c r="C709" s="7" t="s">
        <v>361</v>
      </c>
      <c r="D709" s="7" t="s">
        <v>162</v>
      </c>
      <c r="E709" s="6" t="s">
        <v>172</v>
      </c>
      <c r="F709" s="7" t="s">
        <v>295</v>
      </c>
      <c r="G709" s="6" t="s">
        <v>587</v>
      </c>
      <c r="H709" s="6" t="s">
        <v>571</v>
      </c>
      <c r="I709" s="6" t="s">
        <v>1299</v>
      </c>
      <c r="J709" s="6" t="s">
        <v>1300</v>
      </c>
      <c r="K709" s="6" t="s">
        <v>172</v>
      </c>
      <c r="L709" s="7">
        <v>32</v>
      </c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8" customHeight="1">
      <c r="A710" s="6" t="s">
        <v>134</v>
      </c>
      <c r="B710" s="6" t="s">
        <v>168</v>
      </c>
      <c r="C710" s="7" t="s">
        <v>387</v>
      </c>
      <c r="D710" s="7" t="s">
        <v>388</v>
      </c>
      <c r="E710" s="6" t="s">
        <v>170</v>
      </c>
      <c r="F710" s="7" t="s">
        <v>321</v>
      </c>
      <c r="G710" s="6" t="s">
        <v>587</v>
      </c>
      <c r="H710" s="6" t="s">
        <v>571</v>
      </c>
      <c r="I710" s="6" t="s">
        <v>1301</v>
      </c>
      <c r="J710" s="6" t="s">
        <v>1302</v>
      </c>
      <c r="K710" s="6" t="s">
        <v>172</v>
      </c>
      <c r="L710" s="7">
        <v>28</v>
      </c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8" customHeight="1">
      <c r="A711" s="6" t="s">
        <v>118</v>
      </c>
      <c r="B711" s="6" t="s">
        <v>114</v>
      </c>
      <c r="C711" s="7" t="s">
        <v>183</v>
      </c>
      <c r="D711" s="7" t="s">
        <v>156</v>
      </c>
      <c r="E711" s="6" t="s">
        <v>172</v>
      </c>
      <c r="F711" s="7" t="s">
        <v>284</v>
      </c>
      <c r="G711" s="6" t="s">
        <v>584</v>
      </c>
      <c r="H711" s="6" t="s">
        <v>570</v>
      </c>
      <c r="I711" s="6" t="s">
        <v>1303</v>
      </c>
      <c r="J711" s="6" t="s">
        <v>1304</v>
      </c>
      <c r="K711" s="6" t="s">
        <v>172</v>
      </c>
      <c r="L711" s="7">
        <v>24</v>
      </c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8" customHeight="1">
      <c r="A712" s="6" t="s">
        <v>107</v>
      </c>
      <c r="B712" s="6" t="s">
        <v>142</v>
      </c>
      <c r="C712" s="7" t="s">
        <v>364</v>
      </c>
      <c r="D712" s="7" t="s">
        <v>159</v>
      </c>
      <c r="E712" s="6" t="s">
        <v>108</v>
      </c>
      <c r="F712" s="7" t="s">
        <v>295</v>
      </c>
      <c r="G712" s="6" t="s">
        <v>587</v>
      </c>
      <c r="H712" s="6" t="s">
        <v>571</v>
      </c>
      <c r="I712" s="6" t="s">
        <v>1305</v>
      </c>
      <c r="J712" s="6" t="s">
        <v>1306</v>
      </c>
      <c r="K712" s="6" t="s">
        <v>172</v>
      </c>
      <c r="L712" s="7">
        <v>21</v>
      </c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8" customHeight="1">
      <c r="A713" s="6" t="s">
        <v>112</v>
      </c>
      <c r="B713" s="6" t="s">
        <v>145</v>
      </c>
      <c r="C713" s="7" t="s">
        <v>201</v>
      </c>
      <c r="D713" s="7" t="s">
        <v>160</v>
      </c>
      <c r="E713" s="6" t="s">
        <v>172</v>
      </c>
      <c r="F713" s="7" t="s">
        <v>295</v>
      </c>
      <c r="G713" s="6" t="s">
        <v>584</v>
      </c>
      <c r="H713" s="6" t="s">
        <v>570</v>
      </c>
      <c r="I713" s="6" t="s">
        <v>1307</v>
      </c>
      <c r="J713" s="6" t="s">
        <v>1308</v>
      </c>
      <c r="K713" s="6" t="s">
        <v>172</v>
      </c>
      <c r="L713" s="7">
        <v>18</v>
      </c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8" customHeight="1">
      <c r="A714" s="6" t="s">
        <v>135</v>
      </c>
      <c r="B714" s="6" t="s">
        <v>106</v>
      </c>
      <c r="C714" s="7" t="s">
        <v>185</v>
      </c>
      <c r="D714" s="7" t="s">
        <v>165</v>
      </c>
      <c r="E714" s="6" t="s">
        <v>172</v>
      </c>
      <c r="F714" s="7" t="s">
        <v>284</v>
      </c>
      <c r="G714" s="6" t="s">
        <v>584</v>
      </c>
      <c r="H714" s="6" t="s">
        <v>570</v>
      </c>
      <c r="I714" s="6" t="s">
        <v>1309</v>
      </c>
      <c r="J714" s="6" t="s">
        <v>1310</v>
      </c>
      <c r="K714" s="6" t="s">
        <v>172</v>
      </c>
      <c r="L714" s="7">
        <v>16</v>
      </c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8" customHeight="1">
      <c r="A715" s="6" t="s">
        <v>139</v>
      </c>
      <c r="B715" s="6" t="s">
        <v>135</v>
      </c>
      <c r="C715" s="7" t="s">
        <v>358</v>
      </c>
      <c r="D715" s="7" t="s">
        <v>359</v>
      </c>
      <c r="E715" s="6" t="s">
        <v>170</v>
      </c>
      <c r="F715" s="7" t="s">
        <v>295</v>
      </c>
      <c r="G715" s="6" t="s">
        <v>584</v>
      </c>
      <c r="H715" s="6" t="s">
        <v>570</v>
      </c>
      <c r="I715" s="6" t="s">
        <v>1311</v>
      </c>
      <c r="J715" s="6" t="s">
        <v>1312</v>
      </c>
      <c r="K715" s="6" t="s">
        <v>172</v>
      </c>
      <c r="L715" s="7">
        <v>14</v>
      </c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8" customHeight="1">
      <c r="A716" s="6" t="s">
        <v>142</v>
      </c>
      <c r="B716" s="6" t="s">
        <v>112</v>
      </c>
      <c r="C716" s="7" t="s">
        <v>211</v>
      </c>
      <c r="D716" s="7" t="s">
        <v>156</v>
      </c>
      <c r="E716" s="6" t="s">
        <v>108</v>
      </c>
      <c r="F716" s="7" t="s">
        <v>295</v>
      </c>
      <c r="G716" s="6" t="s">
        <v>584</v>
      </c>
      <c r="H716" s="6" t="s">
        <v>571</v>
      </c>
      <c r="I716" s="6" t="s">
        <v>1313</v>
      </c>
      <c r="J716" s="6" t="s">
        <v>1314</v>
      </c>
      <c r="K716" s="6" t="s">
        <v>172</v>
      </c>
      <c r="L716" s="7">
        <v>12</v>
      </c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8" customHeight="1">
      <c r="A717" s="6" t="s">
        <v>143</v>
      </c>
      <c r="B717" s="6" t="s">
        <v>148</v>
      </c>
      <c r="C717" s="7" t="s">
        <v>380</v>
      </c>
      <c r="D717" s="7" t="s">
        <v>70</v>
      </c>
      <c r="E717" s="6" t="s">
        <v>108</v>
      </c>
      <c r="F717" s="7" t="s">
        <v>311</v>
      </c>
      <c r="G717" s="6" t="s">
        <v>584</v>
      </c>
      <c r="H717" s="6" t="s">
        <v>571</v>
      </c>
      <c r="I717" s="6" t="s">
        <v>1315</v>
      </c>
      <c r="J717" s="6" t="s">
        <v>1316</v>
      </c>
      <c r="K717" s="6" t="s">
        <v>172</v>
      </c>
      <c r="L717" s="7">
        <v>10</v>
      </c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8" customHeight="1">
      <c r="A718" s="6" t="s">
        <v>145</v>
      </c>
      <c r="B718" s="6" t="s">
        <v>130</v>
      </c>
      <c r="C718" s="7" t="s">
        <v>349</v>
      </c>
      <c r="D718" s="7" t="s">
        <v>70</v>
      </c>
      <c r="E718" s="6" t="s">
        <v>108</v>
      </c>
      <c r="F718" s="7" t="s">
        <v>287</v>
      </c>
      <c r="G718" s="6" t="s">
        <v>584</v>
      </c>
      <c r="H718" s="6" t="s">
        <v>571</v>
      </c>
      <c r="I718" s="6" t="s">
        <v>1317</v>
      </c>
      <c r="J718" s="6" t="s">
        <v>1318</v>
      </c>
      <c r="K718" s="6" t="s">
        <v>108</v>
      </c>
      <c r="L718" s="7">
        <v>8</v>
      </c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8" customHeight="1">
      <c r="A719" s="6" t="s">
        <v>115</v>
      </c>
      <c r="B719" s="6" t="s">
        <v>115</v>
      </c>
      <c r="C719" s="7" t="s">
        <v>376</v>
      </c>
      <c r="D719" s="7" t="s">
        <v>162</v>
      </c>
      <c r="E719" s="6" t="s">
        <v>110</v>
      </c>
      <c r="F719" s="7" t="s">
        <v>311</v>
      </c>
      <c r="G719" s="6" t="s">
        <v>587</v>
      </c>
      <c r="H719" s="6" t="s">
        <v>571</v>
      </c>
      <c r="I719" s="6" t="s">
        <v>1319</v>
      </c>
      <c r="J719" s="6" t="s">
        <v>1320</v>
      </c>
      <c r="K719" s="6" t="s">
        <v>108</v>
      </c>
      <c r="L719" s="7">
        <v>6</v>
      </c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8" customHeight="1">
      <c r="A720" s="6" t="s">
        <v>128</v>
      </c>
      <c r="B720" s="6" t="s">
        <v>131</v>
      </c>
      <c r="C720" s="7" t="s">
        <v>339</v>
      </c>
      <c r="D720" s="7" t="s">
        <v>59</v>
      </c>
      <c r="E720" s="6" t="s">
        <v>108</v>
      </c>
      <c r="F720" s="7" t="s">
        <v>286</v>
      </c>
      <c r="G720" s="6" t="s">
        <v>587</v>
      </c>
      <c r="H720" s="6" t="s">
        <v>570</v>
      </c>
      <c r="I720" s="6" t="s">
        <v>1321</v>
      </c>
      <c r="J720" s="6" t="s">
        <v>1322</v>
      </c>
      <c r="K720" s="6" t="s">
        <v>108</v>
      </c>
      <c r="L720" s="7">
        <v>5</v>
      </c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8" customHeight="1">
      <c r="A721" s="6" t="s">
        <v>148</v>
      </c>
      <c r="B721" s="6" t="s">
        <v>124</v>
      </c>
      <c r="C721" s="7" t="s">
        <v>120</v>
      </c>
      <c r="D721" s="7" t="s">
        <v>162</v>
      </c>
      <c r="E721" s="6" t="s">
        <v>108</v>
      </c>
      <c r="F721" s="7" t="s">
        <v>284</v>
      </c>
      <c r="G721" s="6" t="s">
        <v>584</v>
      </c>
      <c r="H721" s="6" t="s">
        <v>570</v>
      </c>
      <c r="I721" s="6" t="s">
        <v>1323</v>
      </c>
      <c r="J721" s="6" t="s">
        <v>1324</v>
      </c>
      <c r="K721" s="6" t="s">
        <v>108</v>
      </c>
      <c r="L721" s="7">
        <v>4</v>
      </c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8" customHeight="1">
      <c r="A722" s="6" t="s">
        <v>131</v>
      </c>
      <c r="B722" s="6" t="s">
        <v>133</v>
      </c>
      <c r="C722" s="7" t="s">
        <v>341</v>
      </c>
      <c r="D722" s="7" t="s">
        <v>342</v>
      </c>
      <c r="E722" s="6" t="s">
        <v>108</v>
      </c>
      <c r="F722" s="7" t="s">
        <v>286</v>
      </c>
      <c r="G722" s="6" t="s">
        <v>587</v>
      </c>
      <c r="H722" s="6" t="s">
        <v>570</v>
      </c>
      <c r="I722" s="6" t="s">
        <v>1325</v>
      </c>
      <c r="J722" s="6" t="s">
        <v>1326</v>
      </c>
      <c r="K722" s="6" t="s">
        <v>108</v>
      </c>
      <c r="L722" s="7">
        <v>3</v>
      </c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8" customHeight="1">
      <c r="A723" s="6" t="s">
        <v>125</v>
      </c>
      <c r="B723" s="6" t="s">
        <v>143</v>
      </c>
      <c r="C723" s="7" t="s">
        <v>366</v>
      </c>
      <c r="D723" s="7" t="s">
        <v>158</v>
      </c>
      <c r="E723" s="6" t="s">
        <v>108</v>
      </c>
      <c r="F723" s="7" t="s">
        <v>295</v>
      </c>
      <c r="G723" s="6" t="s">
        <v>587</v>
      </c>
      <c r="H723" s="6" t="s">
        <v>570</v>
      </c>
      <c r="I723" s="6" t="s">
        <v>1327</v>
      </c>
      <c r="J723" s="6" t="s">
        <v>1328</v>
      </c>
      <c r="K723" s="6" t="s">
        <v>110</v>
      </c>
      <c r="L723" s="7">
        <v>2</v>
      </c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8" customHeight="1">
      <c r="A724" s="6" t="s">
        <v>146</v>
      </c>
      <c r="B724" s="6" t="s">
        <v>107</v>
      </c>
      <c r="C724" s="7" t="s">
        <v>548</v>
      </c>
      <c r="D724" s="7" t="s">
        <v>184</v>
      </c>
      <c r="E724" s="6" t="s">
        <v>108</v>
      </c>
      <c r="F724" s="7" t="s">
        <v>287</v>
      </c>
      <c r="G724" s="6" t="s">
        <v>587</v>
      </c>
      <c r="H724" s="6" t="s">
        <v>571</v>
      </c>
      <c r="I724" s="6" t="s">
        <v>1329</v>
      </c>
      <c r="J724" s="6" t="s">
        <v>1330</v>
      </c>
      <c r="K724" s="6" t="s">
        <v>110</v>
      </c>
      <c r="L724" s="7">
        <v>1</v>
      </c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8" customHeight="1">
      <c r="A725" s="6" t="s">
        <v>133</v>
      </c>
      <c r="B725" s="6" t="s">
        <v>132</v>
      </c>
      <c r="C725" s="7" t="s">
        <v>347</v>
      </c>
      <c r="D725" s="7" t="s">
        <v>159</v>
      </c>
      <c r="E725" s="6" t="s">
        <v>108</v>
      </c>
      <c r="F725" s="7" t="s">
        <v>287</v>
      </c>
      <c r="G725" s="6" t="s">
        <v>587</v>
      </c>
      <c r="H725" s="6" t="s">
        <v>571</v>
      </c>
      <c r="I725" s="6" t="s">
        <v>1331</v>
      </c>
      <c r="J725" s="6" t="s">
        <v>1332</v>
      </c>
      <c r="K725" s="6" t="s">
        <v>110</v>
      </c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8" customHeight="1">
      <c r="A726" s="6" t="s">
        <v>167</v>
      </c>
      <c r="B726" s="6" t="s">
        <v>128</v>
      </c>
      <c r="C726" s="7" t="s">
        <v>187</v>
      </c>
      <c r="D726" s="7" t="s">
        <v>59</v>
      </c>
      <c r="E726" s="6" t="s">
        <v>170</v>
      </c>
      <c r="F726" s="7" t="s">
        <v>311</v>
      </c>
      <c r="G726" s="6" t="s">
        <v>584</v>
      </c>
      <c r="H726" s="6" t="s">
        <v>570</v>
      </c>
      <c r="I726" s="130" t="s">
        <v>679</v>
      </c>
      <c r="J726" s="130"/>
      <c r="K726" s="6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8" customHeight="1">
      <c r="A727" s="6" t="s">
        <v>166</v>
      </c>
      <c r="B727" s="6" t="s">
        <v>111</v>
      </c>
      <c r="C727" s="7" t="s">
        <v>329</v>
      </c>
      <c r="D727" s="7" t="s">
        <v>209</v>
      </c>
      <c r="E727" s="6" t="s">
        <v>172</v>
      </c>
      <c r="F727" s="7" t="s">
        <v>284</v>
      </c>
      <c r="G727" s="6" t="s">
        <v>587</v>
      </c>
      <c r="H727" s="6" t="s">
        <v>570</v>
      </c>
      <c r="I727" s="130" t="s">
        <v>679</v>
      </c>
      <c r="J727" s="130"/>
      <c r="K727" s="6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8" customHeight="1">
      <c r="A728" s="6" t="s">
        <v>168</v>
      </c>
      <c r="B728" s="6" t="s">
        <v>117</v>
      </c>
      <c r="C728" s="7" t="s">
        <v>332</v>
      </c>
      <c r="D728" s="7" t="s">
        <v>160</v>
      </c>
      <c r="E728" s="6" t="s">
        <v>172</v>
      </c>
      <c r="F728" s="7" t="s">
        <v>284</v>
      </c>
      <c r="G728" s="6" t="s">
        <v>587</v>
      </c>
      <c r="H728" s="6" t="s">
        <v>570</v>
      </c>
      <c r="I728" s="130" t="s">
        <v>679</v>
      </c>
      <c r="J728" s="130"/>
      <c r="K728" s="6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29" ht="18" customHeight="1">
      <c r="A729" s="6"/>
      <c r="B729" s="6"/>
      <c r="C729" s="7"/>
      <c r="D729" s="7"/>
      <c r="E729" s="6"/>
      <c r="F729" s="7"/>
      <c r="G729" s="6"/>
      <c r="H729" s="6"/>
      <c r="I729" s="6"/>
      <c r="J729" s="6"/>
      <c r="K729" s="6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11" s="30" customFormat="1" ht="12.75" customHeight="1">
      <c r="A730" s="126" t="s">
        <v>150</v>
      </c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</row>
    <row r="731" spans="1:11" s="30" customFormat="1" ht="17.25" customHeight="1">
      <c r="A731" s="126" t="s">
        <v>680</v>
      </c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</row>
    <row r="732" spans="1:11" s="32" customFormat="1" ht="13.5" customHeight="1">
      <c r="A732" s="127" t="s">
        <v>1333</v>
      </c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</row>
    <row r="733" spans="1:11" s="32" customFormat="1" ht="12.75" customHeight="1">
      <c r="A733" s="127" t="s">
        <v>1334</v>
      </c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</row>
    <row r="734" spans="1:11" s="32" customFormat="1" ht="14.25" customHeight="1">
      <c r="A734" s="127" t="s">
        <v>1335</v>
      </c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</row>
    <row r="735" spans="1:11" s="32" customFormat="1" ht="15.75" customHeight="1">
      <c r="A735" s="127" t="s">
        <v>582</v>
      </c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</row>
    <row r="736" s="16" customFormat="1" ht="22.5" customHeight="1"/>
    <row r="737" spans="1:11" s="29" customFormat="1" ht="12.75" customHeight="1">
      <c r="A737" s="128" t="s">
        <v>580</v>
      </c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</row>
    <row r="738" s="27" customFormat="1" ht="16.5" customHeight="1">
      <c r="B738" s="27" t="s">
        <v>85</v>
      </c>
    </row>
    <row r="739" spans="2:8" s="27" customFormat="1" ht="8.25" customHeight="1">
      <c r="B739" s="97"/>
      <c r="C739" s="97"/>
      <c r="D739" s="97"/>
      <c r="E739" s="97"/>
      <c r="F739" s="97"/>
      <c r="G739" s="97"/>
      <c r="H739" s="97"/>
    </row>
    <row r="740" spans="2:9" s="27" customFormat="1" ht="17.25" customHeight="1">
      <c r="B740" s="97" t="s">
        <v>174</v>
      </c>
      <c r="C740" s="97"/>
      <c r="D740" s="97"/>
      <c r="E740" s="97"/>
      <c r="F740" s="97"/>
      <c r="G740" s="97"/>
      <c r="H740" s="97"/>
      <c r="I740" s="97"/>
    </row>
    <row r="741" spans="2:8" s="16" customFormat="1" ht="8.25" customHeight="1">
      <c r="B741" s="101"/>
      <c r="C741" s="101"/>
      <c r="D741" s="101"/>
      <c r="E741" s="101"/>
      <c r="F741" s="101"/>
      <c r="G741" s="101"/>
      <c r="H741" s="101"/>
    </row>
    <row r="742" spans="2:11" s="26" customFormat="1" ht="17.25" customHeight="1">
      <c r="B742" s="115" t="s">
        <v>579</v>
      </c>
      <c r="C742" s="115"/>
      <c r="D742" s="115"/>
      <c r="E742" s="115"/>
      <c r="F742" s="115"/>
      <c r="G742" s="115"/>
      <c r="H742" s="115"/>
      <c r="I742" s="115"/>
      <c r="J742" s="115"/>
      <c r="K742" s="115"/>
    </row>
    <row r="743" spans="2:9" s="26" customFormat="1" ht="6.75" customHeight="1">
      <c r="B743" s="38"/>
      <c r="C743" s="38"/>
      <c r="D743" s="38"/>
      <c r="E743" s="38"/>
      <c r="F743" s="38"/>
      <c r="G743" s="38"/>
      <c r="H743" s="38"/>
      <c r="I743" s="38"/>
    </row>
    <row r="744" spans="2:9" s="23" customFormat="1" ht="15.75">
      <c r="B744" s="99" t="s">
        <v>573</v>
      </c>
      <c r="C744" s="99"/>
      <c r="D744" s="99"/>
      <c r="E744" s="99"/>
      <c r="F744" s="99"/>
      <c r="G744" s="99"/>
      <c r="H744" s="99"/>
      <c r="I744" s="99"/>
    </row>
    <row r="745" spans="2:9" s="23" customFormat="1" ht="15.75">
      <c r="B745" s="50"/>
      <c r="C745" s="50"/>
      <c r="D745" s="50"/>
      <c r="E745" s="50"/>
      <c r="F745" s="50"/>
      <c r="G745" s="50"/>
      <c r="H745" s="50"/>
      <c r="I745" s="50"/>
    </row>
    <row r="746" spans="1:10" s="23" customFormat="1" ht="12.75" customHeight="1">
      <c r="A746" s="124" t="s">
        <v>95</v>
      </c>
      <c r="B746" s="124"/>
      <c r="C746" s="124"/>
      <c r="D746" s="124"/>
      <c r="E746" s="124"/>
      <c r="F746" s="124"/>
      <c r="G746" s="124"/>
      <c r="H746" s="124"/>
      <c r="I746" s="124"/>
      <c r="J746" s="124"/>
    </row>
    <row r="747" spans="1:10" s="23" customFormat="1" ht="12.75" customHeight="1">
      <c r="A747" s="124" t="s">
        <v>992</v>
      </c>
      <c r="B747" s="124"/>
      <c r="C747" s="124"/>
      <c r="D747" s="124"/>
      <c r="E747" s="124"/>
      <c r="F747" s="124"/>
      <c r="G747" s="124"/>
      <c r="H747" s="124"/>
      <c r="I747" s="124"/>
      <c r="J747" s="124"/>
    </row>
    <row r="748" spans="1:10" s="23" customFormat="1" ht="6.75" customHeight="1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</row>
    <row r="749" spans="1:12" s="23" customFormat="1" ht="21.75" customHeight="1">
      <c r="A749" s="25" t="s">
        <v>96</v>
      </c>
      <c r="B749" s="25" t="s">
        <v>97</v>
      </c>
      <c r="C749" s="28" t="s">
        <v>98</v>
      </c>
      <c r="D749" s="28" t="s">
        <v>99</v>
      </c>
      <c r="E749" s="25" t="s">
        <v>100</v>
      </c>
      <c r="F749" s="3" t="s">
        <v>406</v>
      </c>
      <c r="G749" s="25" t="s">
        <v>102</v>
      </c>
      <c r="H749" s="25" t="s">
        <v>103</v>
      </c>
      <c r="I749" s="25" t="s">
        <v>104</v>
      </c>
      <c r="J749" s="25" t="s">
        <v>105</v>
      </c>
      <c r="K749" s="25" t="s">
        <v>468</v>
      </c>
      <c r="L749" s="25" t="s">
        <v>173</v>
      </c>
    </row>
    <row r="750" spans="1:12" s="12" customFormat="1" ht="0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49" ht="18.75" customHeight="1">
      <c r="A751" s="6" t="s">
        <v>106</v>
      </c>
      <c r="B751" s="6" t="s">
        <v>130</v>
      </c>
      <c r="C751" s="7" t="s">
        <v>247</v>
      </c>
      <c r="D751" s="7" t="s">
        <v>203</v>
      </c>
      <c r="E751" s="6" t="s">
        <v>170</v>
      </c>
      <c r="F751" s="7" t="s">
        <v>287</v>
      </c>
      <c r="G751" s="6" t="s">
        <v>649</v>
      </c>
      <c r="H751" s="6" t="s">
        <v>571</v>
      </c>
      <c r="I751" s="6" t="s">
        <v>1337</v>
      </c>
      <c r="J751" s="6" t="s">
        <v>586</v>
      </c>
      <c r="K751" s="6" t="s">
        <v>778</v>
      </c>
      <c r="L751" s="7">
        <v>100</v>
      </c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 ht="18.75" customHeight="1">
      <c r="A752" s="6" t="s">
        <v>111</v>
      </c>
      <c r="B752" s="6" t="s">
        <v>118</v>
      </c>
      <c r="C752" s="7" t="s">
        <v>63</v>
      </c>
      <c r="D752" s="7" t="s">
        <v>159</v>
      </c>
      <c r="E752" s="6" t="s">
        <v>170</v>
      </c>
      <c r="F752" s="7" t="s">
        <v>287</v>
      </c>
      <c r="G752" s="6" t="s">
        <v>649</v>
      </c>
      <c r="H752" s="6" t="s">
        <v>570</v>
      </c>
      <c r="I752" s="6" t="s">
        <v>1338</v>
      </c>
      <c r="J752" s="6" t="s">
        <v>1238</v>
      </c>
      <c r="K752" s="6" t="s">
        <v>778</v>
      </c>
      <c r="L752" s="7">
        <v>80</v>
      </c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 ht="18.75" customHeight="1">
      <c r="A753" s="6" t="s">
        <v>114</v>
      </c>
      <c r="B753" s="6" t="s">
        <v>167</v>
      </c>
      <c r="C753" s="7" t="s">
        <v>243</v>
      </c>
      <c r="D753" s="7" t="s">
        <v>165</v>
      </c>
      <c r="E753" s="6" t="s">
        <v>170</v>
      </c>
      <c r="F753" s="7" t="s">
        <v>324</v>
      </c>
      <c r="G753" s="6" t="s">
        <v>637</v>
      </c>
      <c r="H753" s="6" t="s">
        <v>571</v>
      </c>
      <c r="I753" s="6" t="s">
        <v>1339</v>
      </c>
      <c r="J753" s="6" t="s">
        <v>1340</v>
      </c>
      <c r="K753" s="6" t="s">
        <v>170</v>
      </c>
      <c r="L753" s="7">
        <v>70</v>
      </c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 ht="18.75" customHeight="1">
      <c r="A754" s="6" t="s">
        <v>117</v>
      </c>
      <c r="B754" s="6" t="s">
        <v>128</v>
      </c>
      <c r="C754" s="7" t="s">
        <v>64</v>
      </c>
      <c r="D754" s="7" t="s">
        <v>153</v>
      </c>
      <c r="E754" s="6" t="s">
        <v>170</v>
      </c>
      <c r="F754" s="7" t="s">
        <v>311</v>
      </c>
      <c r="G754" s="6" t="s">
        <v>649</v>
      </c>
      <c r="H754" s="6" t="s">
        <v>571</v>
      </c>
      <c r="I754" s="6" t="s">
        <v>1341</v>
      </c>
      <c r="J754" s="6" t="s">
        <v>1342</v>
      </c>
      <c r="K754" s="6" t="s">
        <v>170</v>
      </c>
      <c r="L754" s="7">
        <v>60</v>
      </c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 ht="18.75" customHeight="1">
      <c r="A755" s="6" t="s">
        <v>123</v>
      </c>
      <c r="B755" s="6" t="s">
        <v>143</v>
      </c>
      <c r="C755" s="7" t="s">
        <v>68</v>
      </c>
      <c r="D755" s="7" t="s">
        <v>69</v>
      </c>
      <c r="E755" s="6" t="s">
        <v>170</v>
      </c>
      <c r="F755" s="7" t="s">
        <v>295</v>
      </c>
      <c r="G755" s="6" t="s">
        <v>649</v>
      </c>
      <c r="H755" s="6" t="s">
        <v>570</v>
      </c>
      <c r="I755" s="6" t="s">
        <v>1343</v>
      </c>
      <c r="J755" s="6" t="s">
        <v>1344</v>
      </c>
      <c r="K755" s="6" t="s">
        <v>170</v>
      </c>
      <c r="L755" s="7">
        <v>50</v>
      </c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 ht="18.75" customHeight="1">
      <c r="A756" s="6" t="s">
        <v>124</v>
      </c>
      <c r="B756" s="6" t="s">
        <v>107</v>
      </c>
      <c r="C756" s="7" t="s">
        <v>241</v>
      </c>
      <c r="D756" s="7" t="s">
        <v>155</v>
      </c>
      <c r="E756" s="6" t="s">
        <v>170</v>
      </c>
      <c r="F756" s="7" t="s">
        <v>295</v>
      </c>
      <c r="G756" s="6" t="s">
        <v>637</v>
      </c>
      <c r="H756" s="6" t="s">
        <v>570</v>
      </c>
      <c r="I756" s="6" t="s">
        <v>1345</v>
      </c>
      <c r="J756" s="6" t="s">
        <v>1346</v>
      </c>
      <c r="K756" s="6" t="s">
        <v>170</v>
      </c>
      <c r="L756" s="7">
        <v>45</v>
      </c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 ht="18.75" customHeight="1">
      <c r="A757" s="6" t="s">
        <v>127</v>
      </c>
      <c r="B757" s="6" t="s">
        <v>112</v>
      </c>
      <c r="C757" s="7" t="s">
        <v>256</v>
      </c>
      <c r="D757" s="7" t="s">
        <v>162</v>
      </c>
      <c r="E757" s="6" t="s">
        <v>170</v>
      </c>
      <c r="F757" s="7" t="s">
        <v>295</v>
      </c>
      <c r="G757" s="6" t="s">
        <v>637</v>
      </c>
      <c r="H757" s="6" t="s">
        <v>570</v>
      </c>
      <c r="I757" s="6" t="s">
        <v>1347</v>
      </c>
      <c r="J757" s="6" t="s">
        <v>1348</v>
      </c>
      <c r="K757" s="6" t="s">
        <v>170</v>
      </c>
      <c r="L757" s="7">
        <v>40</v>
      </c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 ht="18.75" customHeight="1">
      <c r="A758" s="6" t="s">
        <v>130</v>
      </c>
      <c r="B758" s="6" t="s">
        <v>145</v>
      </c>
      <c r="C758" s="7" t="s">
        <v>236</v>
      </c>
      <c r="D758" s="7" t="s">
        <v>160</v>
      </c>
      <c r="E758" s="6" t="s">
        <v>170</v>
      </c>
      <c r="F758" s="7" t="s">
        <v>295</v>
      </c>
      <c r="G758" s="6" t="s">
        <v>637</v>
      </c>
      <c r="H758" s="6" t="s">
        <v>570</v>
      </c>
      <c r="I758" s="6" t="s">
        <v>1349</v>
      </c>
      <c r="J758" s="6" t="s">
        <v>1350</v>
      </c>
      <c r="K758" s="6" t="s">
        <v>170</v>
      </c>
      <c r="L758" s="7">
        <v>36</v>
      </c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 ht="18.75" customHeight="1">
      <c r="A759" s="6" t="s">
        <v>132</v>
      </c>
      <c r="B759" s="6" t="s">
        <v>132</v>
      </c>
      <c r="C759" s="7" t="s">
        <v>560</v>
      </c>
      <c r="D759" s="7" t="s">
        <v>61</v>
      </c>
      <c r="E759" s="6" t="s">
        <v>172</v>
      </c>
      <c r="F759" s="7" t="s">
        <v>287</v>
      </c>
      <c r="G759" s="6" t="s">
        <v>649</v>
      </c>
      <c r="H759" s="6" t="s">
        <v>570</v>
      </c>
      <c r="I759" s="6" t="s">
        <v>1351</v>
      </c>
      <c r="J759" s="6" t="s">
        <v>1352</v>
      </c>
      <c r="K759" s="6" t="s">
        <v>170</v>
      </c>
      <c r="L759" s="7">
        <v>32</v>
      </c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 ht="18.75" customHeight="1">
      <c r="A760" s="6" t="s">
        <v>134</v>
      </c>
      <c r="B760" s="6" t="s">
        <v>135</v>
      </c>
      <c r="C760" s="7" t="s">
        <v>77</v>
      </c>
      <c r="D760" s="7" t="s">
        <v>61</v>
      </c>
      <c r="E760" s="6" t="s">
        <v>170</v>
      </c>
      <c r="F760" s="7" t="s">
        <v>295</v>
      </c>
      <c r="G760" s="6" t="s">
        <v>637</v>
      </c>
      <c r="H760" s="6" t="s">
        <v>571</v>
      </c>
      <c r="I760" s="6" t="s">
        <v>1353</v>
      </c>
      <c r="J760" s="6" t="s">
        <v>1354</v>
      </c>
      <c r="K760" s="6" t="s">
        <v>170</v>
      </c>
      <c r="L760" s="7">
        <v>28</v>
      </c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 ht="18.75" customHeight="1">
      <c r="A761" s="6" t="s">
        <v>118</v>
      </c>
      <c r="B761" s="6" t="s">
        <v>146</v>
      </c>
      <c r="C761" s="7" t="s">
        <v>255</v>
      </c>
      <c r="D761" s="7" t="s">
        <v>159</v>
      </c>
      <c r="E761" s="6" t="s">
        <v>172</v>
      </c>
      <c r="F761" s="7" t="s">
        <v>286</v>
      </c>
      <c r="G761" s="6" t="s">
        <v>637</v>
      </c>
      <c r="H761" s="6" t="s">
        <v>570</v>
      </c>
      <c r="I761" s="6" t="s">
        <v>1355</v>
      </c>
      <c r="J761" s="6" t="s">
        <v>1356</v>
      </c>
      <c r="K761" s="6" t="s">
        <v>170</v>
      </c>
      <c r="L761" s="7">
        <v>24</v>
      </c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 ht="18.75" customHeight="1">
      <c r="A762" s="6" t="s">
        <v>107</v>
      </c>
      <c r="B762" s="6" t="s">
        <v>125</v>
      </c>
      <c r="C762" s="7" t="s">
        <v>564</v>
      </c>
      <c r="D762" s="7" t="s">
        <v>161</v>
      </c>
      <c r="E762" s="6" t="s">
        <v>172</v>
      </c>
      <c r="F762" s="7" t="s">
        <v>311</v>
      </c>
      <c r="G762" s="6" t="s">
        <v>637</v>
      </c>
      <c r="H762" s="6" t="s">
        <v>570</v>
      </c>
      <c r="I762" s="6" t="s">
        <v>1357</v>
      </c>
      <c r="J762" s="6" t="s">
        <v>1358</v>
      </c>
      <c r="K762" s="6" t="s">
        <v>170</v>
      </c>
      <c r="L762" s="7">
        <v>21</v>
      </c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 ht="18.75" customHeight="1">
      <c r="A763" s="6" t="s">
        <v>112</v>
      </c>
      <c r="B763" s="6" t="s">
        <v>139</v>
      </c>
      <c r="C763" s="7" t="s">
        <v>260</v>
      </c>
      <c r="D763" s="7" t="s">
        <v>75</v>
      </c>
      <c r="E763" s="6" t="s">
        <v>172</v>
      </c>
      <c r="F763" s="7" t="s">
        <v>295</v>
      </c>
      <c r="G763" s="6" t="s">
        <v>649</v>
      </c>
      <c r="H763" s="6" t="s">
        <v>571</v>
      </c>
      <c r="I763" s="6" t="s">
        <v>1359</v>
      </c>
      <c r="J763" s="6" t="s">
        <v>1360</v>
      </c>
      <c r="K763" s="6" t="s">
        <v>170</v>
      </c>
      <c r="L763" s="7">
        <v>18</v>
      </c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 ht="18.75" customHeight="1">
      <c r="A764" s="6" t="s">
        <v>135</v>
      </c>
      <c r="B764" s="6" t="s">
        <v>115</v>
      </c>
      <c r="C764" s="7" t="s">
        <v>237</v>
      </c>
      <c r="D764" s="7" t="s">
        <v>184</v>
      </c>
      <c r="E764" s="6" t="s">
        <v>170</v>
      </c>
      <c r="F764" s="7" t="s">
        <v>295</v>
      </c>
      <c r="G764" s="6" t="s">
        <v>637</v>
      </c>
      <c r="H764" s="6" t="s">
        <v>571</v>
      </c>
      <c r="I764" s="6" t="s">
        <v>1361</v>
      </c>
      <c r="J764" s="6" t="s">
        <v>1362</v>
      </c>
      <c r="K764" s="6" t="s">
        <v>172</v>
      </c>
      <c r="L764" s="7">
        <v>16</v>
      </c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 ht="18.75" customHeight="1">
      <c r="A765" s="6" t="s">
        <v>139</v>
      </c>
      <c r="B765" s="6" t="s">
        <v>106</v>
      </c>
      <c r="C765" s="7" t="s">
        <v>186</v>
      </c>
      <c r="D765" s="7" t="s">
        <v>151</v>
      </c>
      <c r="E765" s="6" t="s">
        <v>170</v>
      </c>
      <c r="F765" s="7" t="s">
        <v>284</v>
      </c>
      <c r="G765" s="6" t="s">
        <v>637</v>
      </c>
      <c r="H765" s="6" t="s">
        <v>570</v>
      </c>
      <c r="I765" s="6" t="s">
        <v>1363</v>
      </c>
      <c r="J765" s="6" t="s">
        <v>1364</v>
      </c>
      <c r="K765" s="6" t="s">
        <v>172</v>
      </c>
      <c r="L765" s="7">
        <v>14</v>
      </c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 ht="18.75" customHeight="1">
      <c r="A766" s="6" t="s">
        <v>142</v>
      </c>
      <c r="B766" s="6" t="s">
        <v>148</v>
      </c>
      <c r="C766" s="7" t="s">
        <v>65</v>
      </c>
      <c r="D766" s="7" t="s">
        <v>159</v>
      </c>
      <c r="E766" s="6" t="s">
        <v>170</v>
      </c>
      <c r="F766" s="7" t="s">
        <v>311</v>
      </c>
      <c r="G766" s="6" t="s">
        <v>649</v>
      </c>
      <c r="H766" s="6" t="s">
        <v>570</v>
      </c>
      <c r="I766" s="6" t="s">
        <v>1365</v>
      </c>
      <c r="J766" s="6" t="s">
        <v>1366</v>
      </c>
      <c r="K766" s="6" t="s">
        <v>172</v>
      </c>
      <c r="L766" s="7">
        <v>12</v>
      </c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 ht="18.75" customHeight="1">
      <c r="A767" s="6" t="s">
        <v>143</v>
      </c>
      <c r="B767" s="6" t="s">
        <v>134</v>
      </c>
      <c r="C767" s="7" t="s">
        <v>253</v>
      </c>
      <c r="D767" s="7" t="s">
        <v>254</v>
      </c>
      <c r="E767" s="6" t="s">
        <v>170</v>
      </c>
      <c r="F767" s="7" t="s">
        <v>287</v>
      </c>
      <c r="G767" s="6" t="s">
        <v>649</v>
      </c>
      <c r="H767" s="6" t="s">
        <v>571</v>
      </c>
      <c r="I767" s="6" t="s">
        <v>1367</v>
      </c>
      <c r="J767" s="6" t="s">
        <v>1368</v>
      </c>
      <c r="K767" s="6" t="s">
        <v>172</v>
      </c>
      <c r="L767" s="7">
        <v>10</v>
      </c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 ht="18.75" customHeight="1">
      <c r="A768" s="6" t="s">
        <v>145</v>
      </c>
      <c r="B768" s="6" t="s">
        <v>123</v>
      </c>
      <c r="C768" s="7" t="s">
        <v>250</v>
      </c>
      <c r="D768" s="7" t="s">
        <v>163</v>
      </c>
      <c r="E768" s="6" t="s">
        <v>172</v>
      </c>
      <c r="F768" s="7" t="s">
        <v>287</v>
      </c>
      <c r="G768" s="6" t="s">
        <v>649</v>
      </c>
      <c r="H768" s="6" t="s">
        <v>571</v>
      </c>
      <c r="I768" s="6" t="s">
        <v>1369</v>
      </c>
      <c r="J768" s="6" t="s">
        <v>1370</v>
      </c>
      <c r="K768" s="6" t="s">
        <v>172</v>
      </c>
      <c r="L768" s="7">
        <v>8</v>
      </c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 ht="18.75" customHeight="1">
      <c r="A769" s="6" t="s">
        <v>115</v>
      </c>
      <c r="B769" s="6" t="s">
        <v>114</v>
      </c>
      <c r="C769" s="7" t="s">
        <v>238</v>
      </c>
      <c r="D769" s="7" t="s">
        <v>153</v>
      </c>
      <c r="E769" s="6" t="s">
        <v>172</v>
      </c>
      <c r="F769" s="7" t="s">
        <v>284</v>
      </c>
      <c r="G769" s="6" t="s">
        <v>637</v>
      </c>
      <c r="H769" s="6" t="s">
        <v>570</v>
      </c>
      <c r="I769" s="6" t="s">
        <v>1371</v>
      </c>
      <c r="J769" s="6" t="s">
        <v>1372</v>
      </c>
      <c r="K769" s="6" t="s">
        <v>172</v>
      </c>
      <c r="L769" s="7">
        <v>6</v>
      </c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 ht="18.75" customHeight="1">
      <c r="A770" s="6" t="s">
        <v>128</v>
      </c>
      <c r="B770" s="6" t="s">
        <v>133</v>
      </c>
      <c r="C770" s="7" t="s">
        <v>60</v>
      </c>
      <c r="D770" s="7" t="s">
        <v>159</v>
      </c>
      <c r="E770" s="6" t="s">
        <v>172</v>
      </c>
      <c r="F770" s="7" t="s">
        <v>539</v>
      </c>
      <c r="G770" s="6" t="s">
        <v>649</v>
      </c>
      <c r="H770" s="6" t="s">
        <v>571</v>
      </c>
      <c r="I770" s="6" t="s">
        <v>1373</v>
      </c>
      <c r="J770" s="6" t="s">
        <v>1374</v>
      </c>
      <c r="K770" s="6" t="s">
        <v>108</v>
      </c>
      <c r="L770" s="7">
        <v>5</v>
      </c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 ht="18.75" customHeight="1">
      <c r="A771" s="6" t="s">
        <v>148</v>
      </c>
      <c r="B771" s="6" t="s">
        <v>131</v>
      </c>
      <c r="C771" s="7" t="s">
        <v>188</v>
      </c>
      <c r="D771" s="7" t="s">
        <v>189</v>
      </c>
      <c r="E771" s="6" t="s">
        <v>110</v>
      </c>
      <c r="F771" s="7" t="s">
        <v>311</v>
      </c>
      <c r="G771" s="6" t="s">
        <v>637</v>
      </c>
      <c r="H771" s="6" t="s">
        <v>571</v>
      </c>
      <c r="I771" s="6" t="s">
        <v>1375</v>
      </c>
      <c r="J771" s="6" t="s">
        <v>1376</v>
      </c>
      <c r="K771" s="6" t="s">
        <v>108</v>
      </c>
      <c r="L771" s="7">
        <v>4</v>
      </c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 ht="18.75" customHeight="1">
      <c r="A772" s="6" t="s">
        <v>131</v>
      </c>
      <c r="B772" s="6" t="s">
        <v>142</v>
      </c>
      <c r="C772" s="7" t="s">
        <v>403</v>
      </c>
      <c r="D772" s="7" t="s">
        <v>373</v>
      </c>
      <c r="E772" s="6" t="s">
        <v>110</v>
      </c>
      <c r="F772" s="7" t="s">
        <v>295</v>
      </c>
      <c r="G772" s="6" t="s">
        <v>637</v>
      </c>
      <c r="H772" s="6" t="s">
        <v>570</v>
      </c>
      <c r="I772" s="6" t="s">
        <v>1377</v>
      </c>
      <c r="J772" s="6" t="s">
        <v>1378</v>
      </c>
      <c r="K772" s="6" t="s">
        <v>108</v>
      </c>
      <c r="L772" s="7">
        <v>3</v>
      </c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 ht="18.75" customHeight="1">
      <c r="A773" s="6" t="s">
        <v>125</v>
      </c>
      <c r="B773" s="6" t="s">
        <v>124</v>
      </c>
      <c r="C773" s="7" t="s">
        <v>556</v>
      </c>
      <c r="D773" s="7" t="s">
        <v>155</v>
      </c>
      <c r="E773" s="6" t="s">
        <v>172</v>
      </c>
      <c r="F773" s="7" t="s">
        <v>287</v>
      </c>
      <c r="G773" s="6" t="s">
        <v>637</v>
      </c>
      <c r="H773" s="6" t="s">
        <v>571</v>
      </c>
      <c r="I773" s="6" t="s">
        <v>1379</v>
      </c>
      <c r="J773" s="6" t="s">
        <v>1380</v>
      </c>
      <c r="K773" s="6" t="s">
        <v>108</v>
      </c>
      <c r="L773" s="7">
        <v>2</v>
      </c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 ht="18.75" customHeight="1">
      <c r="A774" s="6" t="s">
        <v>146</v>
      </c>
      <c r="B774" s="6" t="s">
        <v>117</v>
      </c>
      <c r="C774" s="7" t="s">
        <v>182</v>
      </c>
      <c r="D774" s="7" t="s">
        <v>158</v>
      </c>
      <c r="E774" s="6" t="s">
        <v>170</v>
      </c>
      <c r="F774" s="7" t="s">
        <v>284</v>
      </c>
      <c r="G774" s="6" t="s">
        <v>584</v>
      </c>
      <c r="H774" s="6" t="s">
        <v>571</v>
      </c>
      <c r="I774" s="129" t="s">
        <v>1381</v>
      </c>
      <c r="J774" s="129"/>
      <c r="K774" s="6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 ht="18.75" customHeight="1">
      <c r="A775" s="6" t="s">
        <v>133</v>
      </c>
      <c r="B775" s="6" t="s">
        <v>111</v>
      </c>
      <c r="C775" s="7" t="s">
        <v>55</v>
      </c>
      <c r="D775" s="7" t="s">
        <v>56</v>
      </c>
      <c r="E775" s="6" t="s">
        <v>170</v>
      </c>
      <c r="F775" s="7" t="s">
        <v>284</v>
      </c>
      <c r="G775" s="6" t="s">
        <v>649</v>
      </c>
      <c r="H775" s="6" t="s">
        <v>570</v>
      </c>
      <c r="I775" s="129" t="s">
        <v>1382</v>
      </c>
      <c r="J775" s="129"/>
      <c r="K775" s="6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39" ht="19.5" customHeight="1">
      <c r="A776" s="6"/>
      <c r="B776" s="6"/>
      <c r="C776" s="7"/>
      <c r="D776" s="7"/>
      <c r="E776" s="6"/>
      <c r="F776" s="7"/>
      <c r="G776" s="6"/>
      <c r="H776" s="6"/>
      <c r="I776" s="6"/>
      <c r="J776" s="6"/>
      <c r="K776" s="6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29" ht="21.75" customHeight="1">
      <c r="A777" s="6"/>
      <c r="B777" s="6"/>
      <c r="C777" s="7"/>
      <c r="D777" s="7"/>
      <c r="E777" s="6"/>
      <c r="F777" s="7"/>
      <c r="G777" s="6"/>
      <c r="H777" s="6"/>
      <c r="I777" s="6"/>
      <c r="J777" s="6"/>
      <c r="K777" s="6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11" s="30" customFormat="1" ht="12.75" customHeight="1">
      <c r="A778" s="126" t="s">
        <v>150</v>
      </c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</row>
    <row r="779" spans="1:11" s="30" customFormat="1" ht="17.25" customHeight="1">
      <c r="A779" s="126" t="s">
        <v>680</v>
      </c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</row>
    <row r="780" spans="1:11" s="32" customFormat="1" ht="13.5" customHeight="1">
      <c r="A780" s="127" t="s">
        <v>1336</v>
      </c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s="32" customFormat="1" ht="12.75" customHeight="1">
      <c r="A781" s="127" t="s">
        <v>874</v>
      </c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s="32" customFormat="1" ht="14.25" customHeight="1">
      <c r="A782" s="127" t="s">
        <v>877</v>
      </c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s="32" customFormat="1" ht="15.75" customHeight="1">
      <c r="A783" s="127" t="s">
        <v>582</v>
      </c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="16" customFormat="1" ht="22.5" customHeight="1"/>
    <row r="785" spans="1:11" s="29" customFormat="1" ht="12.75" customHeight="1">
      <c r="A785" s="128" t="s">
        <v>580</v>
      </c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29" ht="21.75" customHeight="1">
      <c r="A786" s="6"/>
      <c r="B786" s="6"/>
      <c r="C786" s="7"/>
      <c r="D786" s="7"/>
      <c r="E786" s="6"/>
      <c r="F786" s="7"/>
      <c r="G786" s="6"/>
      <c r="H786" s="6"/>
      <c r="I786" s="6"/>
      <c r="J786" s="6"/>
      <c r="K786" s="6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</sheetData>
  <sheetProtection/>
  <mergeCells count="252">
    <mergeCell ref="A779:K779"/>
    <mergeCell ref="A785:K785"/>
    <mergeCell ref="A780:K780"/>
    <mergeCell ref="A781:K781"/>
    <mergeCell ref="A782:K782"/>
    <mergeCell ref="A783:K783"/>
    <mergeCell ref="A748:J748"/>
    <mergeCell ref="A778:K778"/>
    <mergeCell ref="I774:J774"/>
    <mergeCell ref="I775:J775"/>
    <mergeCell ref="B742:K742"/>
    <mergeCell ref="B744:I744"/>
    <mergeCell ref="A746:J746"/>
    <mergeCell ref="A747:J747"/>
    <mergeCell ref="A737:K737"/>
    <mergeCell ref="B739:H739"/>
    <mergeCell ref="B740:I740"/>
    <mergeCell ref="B741:H741"/>
    <mergeCell ref="A732:K732"/>
    <mergeCell ref="A733:K733"/>
    <mergeCell ref="A734:K734"/>
    <mergeCell ref="A735:K735"/>
    <mergeCell ref="A697:J697"/>
    <mergeCell ref="A698:J698"/>
    <mergeCell ref="A730:K730"/>
    <mergeCell ref="A731:K731"/>
    <mergeCell ref="I726:J726"/>
    <mergeCell ref="I727:J727"/>
    <mergeCell ref="I728:J728"/>
    <mergeCell ref="B691:H691"/>
    <mergeCell ref="B692:K692"/>
    <mergeCell ref="B694:I694"/>
    <mergeCell ref="A696:J696"/>
    <mergeCell ref="A684:K684"/>
    <mergeCell ref="A687:K687"/>
    <mergeCell ref="B689:H689"/>
    <mergeCell ref="B690:I690"/>
    <mergeCell ref="A680:K680"/>
    <mergeCell ref="A681:K681"/>
    <mergeCell ref="A682:K682"/>
    <mergeCell ref="A683:K683"/>
    <mergeCell ref="A647:J647"/>
    <mergeCell ref="A648:J648"/>
    <mergeCell ref="A649:J649"/>
    <mergeCell ref="A679:K679"/>
    <mergeCell ref="B641:I641"/>
    <mergeCell ref="B642:H642"/>
    <mergeCell ref="B643:K643"/>
    <mergeCell ref="B645:I645"/>
    <mergeCell ref="A634:K634"/>
    <mergeCell ref="A635:K635"/>
    <mergeCell ref="A637:K637"/>
    <mergeCell ref="B640:H640"/>
    <mergeCell ref="A630:K630"/>
    <mergeCell ref="A631:K631"/>
    <mergeCell ref="A632:K632"/>
    <mergeCell ref="A633:K633"/>
    <mergeCell ref="B593:K593"/>
    <mergeCell ref="B595:I595"/>
    <mergeCell ref="A597:J597"/>
    <mergeCell ref="A598:J598"/>
    <mergeCell ref="A587:K587"/>
    <mergeCell ref="B590:H590"/>
    <mergeCell ref="B591:I591"/>
    <mergeCell ref="B592:H592"/>
    <mergeCell ref="A581:K581"/>
    <mergeCell ref="A582:K582"/>
    <mergeCell ref="A583:K583"/>
    <mergeCell ref="A584:K584"/>
    <mergeCell ref="A551:J551"/>
    <mergeCell ref="A552:J552"/>
    <mergeCell ref="A579:K579"/>
    <mergeCell ref="A580:K580"/>
    <mergeCell ref="I576:J576"/>
    <mergeCell ref="B544:H544"/>
    <mergeCell ref="B545:K545"/>
    <mergeCell ref="B547:I547"/>
    <mergeCell ref="A549:J549"/>
    <mergeCell ref="A537:K537"/>
    <mergeCell ref="A539:K539"/>
    <mergeCell ref="B542:H542"/>
    <mergeCell ref="B543:I543"/>
    <mergeCell ref="A533:K533"/>
    <mergeCell ref="A534:K534"/>
    <mergeCell ref="A535:K535"/>
    <mergeCell ref="A536:K536"/>
    <mergeCell ref="A501:J501"/>
    <mergeCell ref="A502:J502"/>
    <mergeCell ref="A532:K532"/>
    <mergeCell ref="B495:H495"/>
    <mergeCell ref="B496:K496"/>
    <mergeCell ref="B498:I498"/>
    <mergeCell ref="A500:J500"/>
    <mergeCell ref="A486:K486"/>
    <mergeCell ref="A490:K490"/>
    <mergeCell ref="B493:H493"/>
    <mergeCell ref="B494:I494"/>
    <mergeCell ref="A482:K482"/>
    <mergeCell ref="A483:K483"/>
    <mergeCell ref="A484:K484"/>
    <mergeCell ref="A485:K485"/>
    <mergeCell ref="A451:J451"/>
    <mergeCell ref="A453:J453"/>
    <mergeCell ref="A454:J454"/>
    <mergeCell ref="A481:K481"/>
    <mergeCell ref="B445:I445"/>
    <mergeCell ref="B446:H446"/>
    <mergeCell ref="B447:K447"/>
    <mergeCell ref="B449:I449"/>
    <mergeCell ref="I478:J478"/>
    <mergeCell ref="A337:K337"/>
    <mergeCell ref="A338:K338"/>
    <mergeCell ref="A439:K439"/>
    <mergeCell ref="A440:K440"/>
    <mergeCell ref="A442:K442"/>
    <mergeCell ref="B444:H444"/>
    <mergeCell ref="A435:K435"/>
    <mergeCell ref="A436:K436"/>
    <mergeCell ref="A437:K437"/>
    <mergeCell ref="A438:K438"/>
    <mergeCell ref="A289:K289"/>
    <mergeCell ref="B394:H394"/>
    <mergeCell ref="B395:I395"/>
    <mergeCell ref="B396:H396"/>
    <mergeCell ref="A341:K341"/>
    <mergeCell ref="I381:J381"/>
    <mergeCell ref="A352:J352"/>
    <mergeCell ref="A353:J353"/>
    <mergeCell ref="A354:J354"/>
    <mergeCell ref="B348:K348"/>
    <mergeCell ref="A237:K237"/>
    <mergeCell ref="A239:K239"/>
    <mergeCell ref="A254:J254"/>
    <mergeCell ref="A343:K343"/>
    <mergeCell ref="B245:H245"/>
    <mergeCell ref="B246:I246"/>
    <mergeCell ref="A292:K292"/>
    <mergeCell ref="A286:K286"/>
    <mergeCell ref="A287:K287"/>
    <mergeCell ref="A288:K288"/>
    <mergeCell ref="A9:J9"/>
    <mergeCell ref="B56:I56"/>
    <mergeCell ref="A58:J58"/>
    <mergeCell ref="A60:J60"/>
    <mergeCell ref="A49:K49"/>
    <mergeCell ref="A43:K43"/>
    <mergeCell ref="A44:K44"/>
    <mergeCell ref="A47:K47"/>
    <mergeCell ref="A10:J10"/>
    <mergeCell ref="A11:J11"/>
    <mergeCell ref="B198:K198"/>
    <mergeCell ref="B195:H195"/>
    <mergeCell ref="B196:I196"/>
    <mergeCell ref="A158:J158"/>
    <mergeCell ref="A184:K184"/>
    <mergeCell ref="A185:K185"/>
    <mergeCell ref="A186:K186"/>
    <mergeCell ref="A187:K187"/>
    <mergeCell ref="B197:H197"/>
    <mergeCell ref="B54:K54"/>
    <mergeCell ref="B51:H51"/>
    <mergeCell ref="B52:I52"/>
    <mergeCell ref="B53:H53"/>
    <mergeCell ref="A46:K46"/>
    <mergeCell ref="A155:J155"/>
    <mergeCell ref="A253:J253"/>
    <mergeCell ref="B346:I346"/>
    <mergeCell ref="B347:H347"/>
    <mergeCell ref="B350:I350"/>
    <mergeCell ref="A339:K339"/>
    <mergeCell ref="A303:J303"/>
    <mergeCell ref="B295:H295"/>
    <mergeCell ref="B296:I296"/>
    <mergeCell ref="A284:K284"/>
    <mergeCell ref="A285:K285"/>
    <mergeCell ref="A240:K240"/>
    <mergeCell ref="A242:K242"/>
    <mergeCell ref="B250:I250"/>
    <mergeCell ref="A252:J252"/>
    <mergeCell ref="B247:H247"/>
    <mergeCell ref="B248:K248"/>
    <mergeCell ref="A140:K140"/>
    <mergeCell ref="A157:J157"/>
    <mergeCell ref="B151:K151"/>
    <mergeCell ref="A141:K141"/>
    <mergeCell ref="A142:K142"/>
    <mergeCell ref="A143:K143"/>
    <mergeCell ref="A145:K145"/>
    <mergeCell ref="B149:I149"/>
    <mergeCell ref="B150:H150"/>
    <mergeCell ref="B153:I153"/>
    <mergeCell ref="B100:H100"/>
    <mergeCell ref="B148:H148"/>
    <mergeCell ref="A105:J105"/>
    <mergeCell ref="A106:J106"/>
    <mergeCell ref="B103:I103"/>
    <mergeCell ref="A107:J107"/>
    <mergeCell ref="I136:K136"/>
    <mergeCell ref="B101:K101"/>
    <mergeCell ref="A138:K138"/>
    <mergeCell ref="A139:K139"/>
    <mergeCell ref="B2:H2"/>
    <mergeCell ref="B3:I3"/>
    <mergeCell ref="B4:H4"/>
    <mergeCell ref="B7:I7"/>
    <mergeCell ref="B5:K5"/>
    <mergeCell ref="A95:K95"/>
    <mergeCell ref="A61:J61"/>
    <mergeCell ref="A13:K13"/>
    <mergeCell ref="A42:K42"/>
    <mergeCell ref="A45:K45"/>
    <mergeCell ref="B98:H98"/>
    <mergeCell ref="B99:I99"/>
    <mergeCell ref="I85:K85"/>
    <mergeCell ref="A90:K90"/>
    <mergeCell ref="A91:K91"/>
    <mergeCell ref="A92:K92"/>
    <mergeCell ref="A89:K89"/>
    <mergeCell ref="A87:K87"/>
    <mergeCell ref="A88:K88"/>
    <mergeCell ref="A238:K238"/>
    <mergeCell ref="A188:K188"/>
    <mergeCell ref="A189:K189"/>
    <mergeCell ref="A192:K192"/>
    <mergeCell ref="B200:I200"/>
    <mergeCell ref="A202:J202"/>
    <mergeCell ref="A203:J203"/>
    <mergeCell ref="I233:K233"/>
    <mergeCell ref="A235:K235"/>
    <mergeCell ref="A236:K236"/>
    <mergeCell ref="A302:J302"/>
    <mergeCell ref="B345:H345"/>
    <mergeCell ref="B297:H297"/>
    <mergeCell ref="B298:K298"/>
    <mergeCell ref="B300:I300"/>
    <mergeCell ref="A384:K384"/>
    <mergeCell ref="I382:J382"/>
    <mergeCell ref="A304:J304"/>
    <mergeCell ref="A336:K336"/>
    <mergeCell ref="A340:K340"/>
    <mergeCell ref="A385:K385"/>
    <mergeCell ref="A386:K386"/>
    <mergeCell ref="A387:K387"/>
    <mergeCell ref="A388:K388"/>
    <mergeCell ref="A389:K389"/>
    <mergeCell ref="A391:K391"/>
    <mergeCell ref="B397:K397"/>
    <mergeCell ref="B399:I399"/>
    <mergeCell ref="A401:J401"/>
    <mergeCell ref="A402:J402"/>
    <mergeCell ref="A403:J403"/>
    <mergeCell ref="A405:K405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16.7109375" style="0" customWidth="1"/>
    <col min="4" max="4" width="12.140625" style="0" customWidth="1"/>
    <col min="5" max="5" width="4.8515625" style="0" customWidth="1"/>
    <col min="6" max="6" width="15.421875" style="0" customWidth="1"/>
    <col min="7" max="7" width="6.140625" style="0" customWidth="1"/>
    <col min="8" max="8" width="6.8515625" style="0" customWidth="1"/>
    <col min="9" max="10" width="6.28125" style="0" customWidth="1"/>
    <col min="11" max="11" width="8.8515625" style="0" customWidth="1"/>
    <col min="12" max="12" width="8.140625" style="0" customWidth="1"/>
  </cols>
  <sheetData>
    <row r="1" s="27" customFormat="1" ht="16.5" customHeight="1">
      <c r="B1" s="27" t="s">
        <v>85</v>
      </c>
    </row>
    <row r="2" spans="2:7" s="27" customFormat="1" ht="8.25" customHeight="1">
      <c r="B2" s="97"/>
      <c r="C2" s="97"/>
      <c r="D2" s="97"/>
      <c r="E2" s="97"/>
      <c r="F2" s="97"/>
      <c r="G2" s="97"/>
    </row>
    <row r="3" spans="2:8" s="27" customFormat="1" ht="17.25" customHeight="1">
      <c r="B3" s="97" t="s">
        <v>174</v>
      </c>
      <c r="C3" s="97"/>
      <c r="D3" s="97"/>
      <c r="E3" s="97"/>
      <c r="F3" s="97"/>
      <c r="G3" s="97"/>
      <c r="H3" s="97"/>
    </row>
    <row r="4" spans="2:7" s="16" customFormat="1" ht="8.25" customHeight="1">
      <c r="B4" s="101"/>
      <c r="C4" s="101"/>
      <c r="D4" s="101"/>
      <c r="E4" s="101"/>
      <c r="F4" s="101"/>
      <c r="G4" s="101"/>
    </row>
    <row r="5" spans="2:10" s="26" customFormat="1" ht="17.25" customHeight="1">
      <c r="B5" s="115" t="s">
        <v>94</v>
      </c>
      <c r="C5" s="115"/>
      <c r="D5" s="115"/>
      <c r="E5" s="115"/>
      <c r="F5" s="115"/>
      <c r="G5" s="115"/>
      <c r="H5" s="115"/>
      <c r="I5" s="115"/>
      <c r="J5" s="38"/>
    </row>
    <row r="6" spans="2:8" s="26" customFormat="1" ht="6.75" customHeight="1">
      <c r="B6" s="38"/>
      <c r="C6" s="38"/>
      <c r="D6" s="38"/>
      <c r="E6" s="38"/>
      <c r="F6" s="38"/>
      <c r="G6" s="38"/>
      <c r="H6" s="38"/>
    </row>
    <row r="7" spans="2:8" s="23" customFormat="1" ht="15.75">
      <c r="B7" s="99" t="s">
        <v>472</v>
      </c>
      <c r="C7" s="99"/>
      <c r="D7" s="99"/>
      <c r="E7" s="99"/>
      <c r="F7" s="99"/>
      <c r="G7" s="99"/>
      <c r="H7" s="99"/>
    </row>
    <row r="8" spans="1:8" s="1" customFormat="1" ht="8.25" customHeight="1">
      <c r="A8" s="2"/>
      <c r="B8" s="2"/>
      <c r="C8" s="2"/>
      <c r="D8" s="2"/>
      <c r="E8" s="2"/>
      <c r="F8" s="2"/>
      <c r="G8" s="2"/>
      <c r="H8" s="2"/>
    </row>
    <row r="9" spans="1:10" s="23" customFormat="1" ht="12.75" customHeight="1">
      <c r="A9" s="124" t="s">
        <v>466</v>
      </c>
      <c r="B9" s="124"/>
      <c r="C9" s="124"/>
      <c r="D9" s="124"/>
      <c r="E9" s="124"/>
      <c r="F9" s="124"/>
      <c r="G9" s="124"/>
      <c r="H9" s="124"/>
      <c r="I9" s="124"/>
      <c r="J9" s="53"/>
    </row>
    <row r="10" spans="1:11" ht="17.25" customHeight="1">
      <c r="A10" s="104" t="s">
        <v>78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0" ht="6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7"/>
    </row>
    <row r="12" spans="1:12" ht="19.5" customHeight="1">
      <c r="A12" s="3" t="s">
        <v>96</v>
      </c>
      <c r="B12" s="3" t="s">
        <v>97</v>
      </c>
      <c r="C12" s="4" t="s">
        <v>98</v>
      </c>
      <c r="D12" s="4" t="s">
        <v>99</v>
      </c>
      <c r="E12" s="3" t="s">
        <v>100</v>
      </c>
      <c r="F12" s="3" t="s">
        <v>406</v>
      </c>
      <c r="G12" s="3" t="s">
        <v>46</v>
      </c>
      <c r="H12" s="3" t="s">
        <v>47</v>
      </c>
      <c r="I12" s="3" t="s">
        <v>48</v>
      </c>
      <c r="J12" s="3" t="s">
        <v>49</v>
      </c>
      <c r="K12" s="3" t="s">
        <v>467</v>
      </c>
      <c r="L12" s="3" t="s">
        <v>50</v>
      </c>
    </row>
    <row r="13" s="5" customFormat="1" ht="0.75" customHeight="1"/>
    <row r="14" spans="1:12" ht="19.5" customHeight="1">
      <c r="A14" s="19"/>
      <c r="B14" s="6"/>
      <c r="C14" s="7"/>
      <c r="D14" s="7"/>
      <c r="E14" s="6"/>
      <c r="F14" s="7"/>
      <c r="G14" s="24"/>
      <c r="H14" s="11"/>
      <c r="I14" s="24"/>
      <c r="J14" s="11"/>
      <c r="K14" s="11"/>
      <c r="L14" s="11"/>
    </row>
    <row r="15" spans="1:12" ht="19.5" customHeight="1">
      <c r="A15" s="19"/>
      <c r="B15" s="6"/>
      <c r="C15" s="7"/>
      <c r="D15" s="7"/>
      <c r="E15" s="6"/>
      <c r="F15" s="7"/>
      <c r="G15" s="24"/>
      <c r="H15" s="11"/>
      <c r="I15" s="24"/>
      <c r="J15" s="11"/>
      <c r="K15" s="11"/>
      <c r="L15" s="11"/>
    </row>
    <row r="16" spans="1:12" ht="19.5" customHeight="1">
      <c r="A16" s="19"/>
      <c r="B16" s="6"/>
      <c r="C16" s="7"/>
      <c r="D16" s="7"/>
      <c r="E16" s="6"/>
      <c r="F16" s="7"/>
      <c r="G16" s="24"/>
      <c r="H16" s="11"/>
      <c r="I16" s="24"/>
      <c r="J16" s="11"/>
      <c r="K16" s="11"/>
      <c r="L16" s="11"/>
    </row>
    <row r="17" spans="1:12" ht="19.5" customHeight="1">
      <c r="A17" s="19"/>
      <c r="B17" s="6"/>
      <c r="C17" s="7"/>
      <c r="D17" s="7"/>
      <c r="E17" s="6"/>
      <c r="F17" s="7"/>
      <c r="G17" s="24"/>
      <c r="H17" s="11"/>
      <c r="I17" s="24"/>
      <c r="J17" s="11"/>
      <c r="K17" s="11"/>
      <c r="L17" s="11"/>
    </row>
    <row r="18" spans="1:12" ht="19.5" customHeight="1">
      <c r="A18" s="19"/>
      <c r="B18" s="6"/>
      <c r="C18" s="7"/>
      <c r="D18" s="7"/>
      <c r="E18" s="6"/>
      <c r="F18" s="7"/>
      <c r="G18" s="24"/>
      <c r="H18" s="11"/>
      <c r="I18" s="24"/>
      <c r="J18" s="11"/>
      <c r="K18" s="11"/>
      <c r="L18" s="11"/>
    </row>
    <row r="19" spans="1:12" ht="19.5" customHeight="1">
      <c r="A19" s="19"/>
      <c r="B19" s="6"/>
      <c r="C19" s="7"/>
      <c r="D19" s="7"/>
      <c r="E19" s="6"/>
      <c r="F19" s="7"/>
      <c r="G19" s="24"/>
      <c r="H19" s="11"/>
      <c r="I19" s="24"/>
      <c r="J19" s="11"/>
      <c r="K19" s="11"/>
      <c r="L19" s="11"/>
    </row>
    <row r="20" spans="1:12" ht="19.5" customHeight="1">
      <c r="A20" s="19"/>
      <c r="B20" s="6"/>
      <c r="C20" s="7"/>
      <c r="D20" s="7"/>
      <c r="E20" s="6"/>
      <c r="F20" s="7"/>
      <c r="G20" s="24"/>
      <c r="H20" s="11"/>
      <c r="I20" s="24"/>
      <c r="J20" s="11"/>
      <c r="K20" s="11"/>
      <c r="L20" s="11"/>
    </row>
    <row r="21" spans="1:12" ht="19.5" customHeight="1">
      <c r="A21" s="19"/>
      <c r="B21" s="6"/>
      <c r="C21" s="7"/>
      <c r="D21" s="7"/>
      <c r="E21" s="6"/>
      <c r="F21" s="7"/>
      <c r="G21" s="24"/>
      <c r="H21" s="11"/>
      <c r="I21" s="24"/>
      <c r="J21" s="11"/>
      <c r="K21" s="11"/>
      <c r="L21" s="11"/>
    </row>
    <row r="22" spans="1:12" ht="19.5" customHeight="1">
      <c r="A22" s="19"/>
      <c r="B22" s="6"/>
      <c r="C22" s="7"/>
      <c r="D22" s="7"/>
      <c r="E22" s="6"/>
      <c r="F22" s="7"/>
      <c r="G22" s="24"/>
      <c r="H22" s="11"/>
      <c r="I22" s="24"/>
      <c r="J22" s="11"/>
      <c r="K22" s="11"/>
      <c r="L22" s="11"/>
    </row>
    <row r="23" spans="1:12" ht="19.5" customHeight="1">
      <c r="A23" s="19"/>
      <c r="B23" s="6"/>
      <c r="C23" s="7"/>
      <c r="D23" s="7"/>
      <c r="E23" s="6"/>
      <c r="F23" s="7"/>
      <c r="G23" s="24"/>
      <c r="H23" s="11"/>
      <c r="I23" s="24"/>
      <c r="J23" s="11"/>
      <c r="K23" s="11"/>
      <c r="L23" s="11"/>
    </row>
    <row r="24" spans="1:12" ht="19.5" customHeight="1">
      <c r="A24" s="19"/>
      <c r="B24" s="6"/>
      <c r="C24" s="7"/>
      <c r="D24" s="7"/>
      <c r="E24" s="6"/>
      <c r="F24" s="7"/>
      <c r="G24" s="24"/>
      <c r="H24" s="11"/>
      <c r="I24" s="24"/>
      <c r="J24" s="11"/>
      <c r="K24" s="11"/>
      <c r="L24" s="11"/>
    </row>
    <row r="25" spans="1:12" ht="19.5" customHeight="1">
      <c r="A25" s="19"/>
      <c r="B25" s="6"/>
      <c r="C25" s="7"/>
      <c r="D25" s="7"/>
      <c r="E25" s="6"/>
      <c r="F25" s="7"/>
      <c r="G25" s="24"/>
      <c r="H25" s="11"/>
      <c r="I25" s="24"/>
      <c r="J25" s="11"/>
      <c r="K25" s="11"/>
      <c r="L25" s="11"/>
    </row>
    <row r="26" spans="1:12" ht="19.5" customHeight="1">
      <c r="A26" s="19"/>
      <c r="B26" s="6"/>
      <c r="C26" s="7"/>
      <c r="D26" s="7"/>
      <c r="E26" s="6"/>
      <c r="F26" s="7"/>
      <c r="G26" s="24"/>
      <c r="H26" s="11"/>
      <c r="I26" s="24"/>
      <c r="J26" s="11"/>
      <c r="K26" s="11"/>
      <c r="L26" s="11"/>
    </row>
    <row r="27" spans="1:12" ht="19.5" customHeight="1">
      <c r="A27" s="19"/>
      <c r="B27" s="6"/>
      <c r="C27" s="7"/>
      <c r="D27" s="7"/>
      <c r="E27" s="6"/>
      <c r="F27" s="7"/>
      <c r="G27" s="24"/>
      <c r="H27" s="11"/>
      <c r="I27" s="24"/>
      <c r="J27" s="11"/>
      <c r="K27" s="11"/>
      <c r="L27" s="11"/>
    </row>
    <row r="28" spans="1:12" ht="19.5" customHeight="1">
      <c r="A28" s="19"/>
      <c r="B28" s="6"/>
      <c r="C28" s="7"/>
      <c r="D28" s="7"/>
      <c r="E28" s="6"/>
      <c r="F28" s="7"/>
      <c r="G28" s="24"/>
      <c r="H28" s="11"/>
      <c r="I28" s="24"/>
      <c r="J28" s="11"/>
      <c r="K28" s="11"/>
      <c r="L28" s="11"/>
    </row>
    <row r="29" spans="1:12" ht="19.5" customHeight="1">
      <c r="A29" s="19"/>
      <c r="B29" s="6"/>
      <c r="C29" s="7"/>
      <c r="D29" s="7"/>
      <c r="E29" s="6"/>
      <c r="F29" s="7"/>
      <c r="G29" s="24"/>
      <c r="H29" s="11"/>
      <c r="I29" s="24"/>
      <c r="J29" s="11"/>
      <c r="K29" s="11"/>
      <c r="L29" s="11"/>
    </row>
    <row r="30" spans="1:12" ht="19.5" customHeight="1">
      <c r="A30" s="19"/>
      <c r="B30" s="6"/>
      <c r="C30" s="7"/>
      <c r="D30" s="7"/>
      <c r="E30" s="6"/>
      <c r="F30" s="7"/>
      <c r="G30" s="24"/>
      <c r="H30" s="11"/>
      <c r="I30" s="24"/>
      <c r="J30" s="11"/>
      <c r="K30" s="11"/>
      <c r="L30" s="11"/>
    </row>
    <row r="31" spans="1:12" ht="19.5" customHeight="1">
      <c r="A31" s="19"/>
      <c r="B31" s="6"/>
      <c r="C31" s="7"/>
      <c r="D31" s="7"/>
      <c r="E31" s="6"/>
      <c r="F31" s="7"/>
      <c r="G31" s="24"/>
      <c r="H31" s="11"/>
      <c r="I31" s="24"/>
      <c r="J31" s="11"/>
      <c r="K31" s="11"/>
      <c r="L31" s="11"/>
    </row>
    <row r="32" spans="1:12" ht="19.5" customHeight="1">
      <c r="A32" s="19"/>
      <c r="B32" s="6"/>
      <c r="C32" s="7"/>
      <c r="D32" s="7"/>
      <c r="E32" s="6"/>
      <c r="F32" s="7"/>
      <c r="G32" s="24"/>
      <c r="H32" s="11"/>
      <c r="I32" s="24"/>
      <c r="J32" s="11"/>
      <c r="K32" s="11"/>
      <c r="L32" s="11"/>
    </row>
    <row r="33" spans="1:12" ht="19.5" customHeight="1">
      <c r="A33" s="19"/>
      <c r="B33" s="6"/>
      <c r="C33" s="7"/>
      <c r="D33" s="7"/>
      <c r="E33" s="6"/>
      <c r="F33" s="7"/>
      <c r="G33" s="24"/>
      <c r="H33" s="11"/>
      <c r="I33" s="24"/>
      <c r="J33" s="11"/>
      <c r="K33" s="11"/>
      <c r="L33" s="11"/>
    </row>
    <row r="34" spans="1:12" ht="19.5" customHeight="1">
      <c r="A34" s="19"/>
      <c r="B34" s="6"/>
      <c r="C34" s="7"/>
      <c r="D34" s="7"/>
      <c r="E34" s="6"/>
      <c r="F34" s="7"/>
      <c r="G34" s="24"/>
      <c r="H34" s="11"/>
      <c r="I34" s="24"/>
      <c r="J34" s="11"/>
      <c r="K34" s="11"/>
      <c r="L34" s="11"/>
    </row>
    <row r="35" spans="1:12" ht="19.5" customHeight="1">
      <c r="A35" s="19"/>
      <c r="B35" s="6"/>
      <c r="C35" s="7"/>
      <c r="D35" s="7"/>
      <c r="E35" s="6"/>
      <c r="F35" s="7"/>
      <c r="G35" s="24"/>
      <c r="H35" s="11"/>
      <c r="I35" s="24"/>
      <c r="J35" s="11"/>
      <c r="K35" s="11"/>
      <c r="L35" s="11"/>
    </row>
    <row r="36" spans="1:12" ht="19.5" customHeight="1">
      <c r="A36" s="19"/>
      <c r="B36" s="6"/>
      <c r="C36" s="7"/>
      <c r="D36" s="7"/>
      <c r="E36" s="6"/>
      <c r="F36" s="7"/>
      <c r="G36" s="24"/>
      <c r="H36" s="11"/>
      <c r="I36" s="24"/>
      <c r="J36" s="11"/>
      <c r="K36" s="11"/>
      <c r="L36" s="11"/>
    </row>
    <row r="37" spans="1:12" ht="19.5" customHeight="1">
      <c r="A37" s="19"/>
      <c r="B37" s="6"/>
      <c r="C37" s="7"/>
      <c r="D37" s="7"/>
      <c r="E37" s="6"/>
      <c r="F37" s="7"/>
      <c r="G37" s="24"/>
      <c r="H37" s="11"/>
      <c r="I37" s="24"/>
      <c r="J37" s="11"/>
      <c r="K37" s="11"/>
      <c r="L37" s="11"/>
    </row>
    <row r="38" spans="1:12" ht="19.5" customHeight="1">
      <c r="A38" s="19"/>
      <c r="B38" s="6"/>
      <c r="C38" s="7"/>
      <c r="D38" s="7"/>
      <c r="E38" s="6"/>
      <c r="F38" s="7"/>
      <c r="G38" s="24"/>
      <c r="H38" s="11"/>
      <c r="I38" s="24"/>
      <c r="J38" s="11"/>
      <c r="K38" s="11"/>
      <c r="L38" s="11"/>
    </row>
    <row r="39" spans="1:12" ht="19.5" customHeight="1">
      <c r="A39" s="19"/>
      <c r="B39" s="6"/>
      <c r="C39" s="7"/>
      <c r="D39" s="7"/>
      <c r="E39" s="6"/>
      <c r="F39" s="7"/>
      <c r="G39" s="24"/>
      <c r="H39" s="11"/>
      <c r="I39" s="24"/>
      <c r="J39" s="11"/>
      <c r="K39" s="11"/>
      <c r="L39" s="11"/>
    </row>
    <row r="40" spans="1:12" ht="19.5" customHeight="1">
      <c r="A40" s="19"/>
      <c r="B40" s="19"/>
      <c r="C40" s="20"/>
      <c r="D40" s="20"/>
      <c r="E40" s="19"/>
      <c r="F40" s="20"/>
      <c r="G40" s="24"/>
      <c r="H40" s="11"/>
      <c r="I40" s="11"/>
      <c r="J40" s="11"/>
      <c r="K40" s="11"/>
      <c r="L40" s="11"/>
    </row>
    <row r="41" spans="1:12" ht="19.5" customHeight="1">
      <c r="A41" s="19"/>
      <c r="B41" s="19"/>
      <c r="C41" s="20"/>
      <c r="D41" s="20"/>
      <c r="E41" s="19"/>
      <c r="F41" s="20"/>
      <c r="G41" s="24"/>
      <c r="H41" s="11"/>
      <c r="I41" s="11"/>
      <c r="J41" s="11"/>
      <c r="K41" s="11"/>
      <c r="L41" s="11"/>
    </row>
    <row r="42" spans="1:11" s="56" customFormat="1" ht="19.5" customHeight="1">
      <c r="A42" s="54"/>
      <c r="B42" s="55" t="s">
        <v>460</v>
      </c>
      <c r="C42" s="55"/>
      <c r="D42" s="55"/>
      <c r="E42" s="55"/>
      <c r="G42" s="57"/>
      <c r="H42" s="26"/>
      <c r="J42" s="58"/>
      <c r="K42" s="55"/>
    </row>
    <row r="43" spans="1:12" ht="19.5" customHeight="1">
      <c r="A43" s="19"/>
      <c r="B43" s="19"/>
      <c r="C43" s="20"/>
      <c r="D43" s="20"/>
      <c r="E43" s="19"/>
      <c r="F43" s="20"/>
      <c r="G43" s="24"/>
      <c r="H43" s="11"/>
      <c r="I43" s="11"/>
      <c r="J43" s="11"/>
      <c r="K43" s="11"/>
      <c r="L43" s="11"/>
    </row>
    <row r="44" spans="1:12" ht="19.5" customHeight="1">
      <c r="A44" s="19"/>
      <c r="B44" s="19"/>
      <c r="C44" s="20"/>
      <c r="D44" s="20"/>
      <c r="E44" s="19"/>
      <c r="F44" s="20"/>
      <c r="G44" s="24"/>
      <c r="H44" s="11"/>
      <c r="I44" s="11"/>
      <c r="J44" s="11"/>
      <c r="K44" s="11"/>
      <c r="L44" s="11"/>
    </row>
    <row r="45" spans="1:12" ht="19.5" customHeight="1">
      <c r="A45" s="19"/>
      <c r="B45" s="19"/>
      <c r="C45" s="20"/>
      <c r="D45" s="20"/>
      <c r="E45" s="19"/>
      <c r="F45" s="20"/>
      <c r="G45" s="24"/>
      <c r="H45" s="11"/>
      <c r="I45" s="11"/>
      <c r="J45" s="11"/>
      <c r="K45" s="11"/>
      <c r="L45" s="11"/>
    </row>
    <row r="46" s="27" customFormat="1" ht="16.5" customHeight="1">
      <c r="B46" s="27" t="s">
        <v>85</v>
      </c>
    </row>
    <row r="47" spans="2:7" s="27" customFormat="1" ht="8.25" customHeight="1">
      <c r="B47" s="97"/>
      <c r="C47" s="97"/>
      <c r="D47" s="97"/>
      <c r="E47" s="97"/>
      <c r="F47" s="97"/>
      <c r="G47" s="97"/>
    </row>
    <row r="48" spans="2:8" s="27" customFormat="1" ht="17.25" customHeight="1">
      <c r="B48" s="97" t="s">
        <v>174</v>
      </c>
      <c r="C48" s="97"/>
      <c r="D48" s="97"/>
      <c r="E48" s="97"/>
      <c r="F48" s="97"/>
      <c r="G48" s="97"/>
      <c r="H48" s="97"/>
    </row>
    <row r="49" spans="2:7" s="16" customFormat="1" ht="8.25" customHeight="1">
      <c r="B49" s="101"/>
      <c r="C49" s="101"/>
      <c r="D49" s="101"/>
      <c r="E49" s="101"/>
      <c r="F49" s="101"/>
      <c r="G49" s="101"/>
    </row>
    <row r="50" spans="2:10" s="26" customFormat="1" ht="17.25" customHeight="1">
      <c r="B50" s="115" t="s">
        <v>94</v>
      </c>
      <c r="C50" s="115"/>
      <c r="D50" s="115"/>
      <c r="E50" s="115"/>
      <c r="F50" s="115"/>
      <c r="G50" s="115"/>
      <c r="H50" s="115"/>
      <c r="I50" s="115"/>
      <c r="J50" s="38"/>
    </row>
    <row r="51" spans="2:8" s="26" customFormat="1" ht="6.75" customHeight="1">
      <c r="B51" s="38"/>
      <c r="C51" s="38"/>
      <c r="D51" s="38"/>
      <c r="E51" s="38"/>
      <c r="F51" s="38"/>
      <c r="G51" s="38"/>
      <c r="H51" s="38"/>
    </row>
    <row r="52" spans="2:8" s="23" customFormat="1" ht="15.75">
      <c r="B52" s="99" t="s">
        <v>472</v>
      </c>
      <c r="C52" s="99"/>
      <c r="D52" s="99"/>
      <c r="E52" s="99"/>
      <c r="F52" s="99"/>
      <c r="G52" s="99"/>
      <c r="H52" s="99"/>
    </row>
    <row r="53" spans="1:8" s="1" customFormat="1" ht="8.25" customHeight="1">
      <c r="A53" s="2"/>
      <c r="B53" s="2"/>
      <c r="C53" s="2"/>
      <c r="D53" s="2"/>
      <c r="E53" s="2"/>
      <c r="F53" s="2"/>
      <c r="G53" s="2"/>
      <c r="H53" s="2"/>
    </row>
    <row r="54" spans="1:10" s="23" customFormat="1" ht="12.75" customHeight="1">
      <c r="A54" s="124" t="s">
        <v>466</v>
      </c>
      <c r="B54" s="124"/>
      <c r="C54" s="124"/>
      <c r="D54" s="124"/>
      <c r="E54" s="124"/>
      <c r="F54" s="124"/>
      <c r="G54" s="124"/>
      <c r="H54" s="124"/>
      <c r="I54" s="124"/>
      <c r="J54" s="53"/>
    </row>
    <row r="55" spans="1:11" ht="17.25" customHeight="1">
      <c r="A55" s="104" t="s">
        <v>79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7.5" customHeight="1"/>
    <row r="57" spans="1:12" ht="19.5" customHeight="1">
      <c r="A57" s="3" t="s">
        <v>96</v>
      </c>
      <c r="B57" s="3" t="s">
        <v>97</v>
      </c>
      <c r="C57" s="4" t="s">
        <v>98</v>
      </c>
      <c r="D57" s="4" t="s">
        <v>99</v>
      </c>
      <c r="E57" s="3" t="s">
        <v>100</v>
      </c>
      <c r="F57" s="3" t="s">
        <v>406</v>
      </c>
      <c r="G57" s="3" t="s">
        <v>46</v>
      </c>
      <c r="H57" s="3" t="s">
        <v>47</v>
      </c>
      <c r="I57" s="3" t="s">
        <v>48</v>
      </c>
      <c r="J57" s="3" t="s">
        <v>49</v>
      </c>
      <c r="K57" s="3" t="s">
        <v>467</v>
      </c>
      <c r="L57" s="3" t="s">
        <v>50</v>
      </c>
    </row>
    <row r="58" spans="1:14" ht="0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5"/>
      <c r="N58" s="23"/>
    </row>
    <row r="59" spans="1:24" ht="19.5" customHeight="1">
      <c r="A59" s="19">
        <v>1</v>
      </c>
      <c r="B59" s="19">
        <v>8</v>
      </c>
      <c r="C59" s="7" t="s">
        <v>224</v>
      </c>
      <c r="D59" s="7" t="s">
        <v>126</v>
      </c>
      <c r="E59" s="6" t="s">
        <v>170</v>
      </c>
      <c r="F59" s="7" t="s">
        <v>295</v>
      </c>
      <c r="G59" s="24">
        <v>100</v>
      </c>
      <c r="H59" s="11">
        <v>80</v>
      </c>
      <c r="I59" s="11">
        <v>0</v>
      </c>
      <c r="J59" s="11">
        <v>0</v>
      </c>
      <c r="K59" s="11">
        <v>0</v>
      </c>
      <c r="L59" s="11">
        <f>SUM(G59:K59)</f>
        <v>180</v>
      </c>
      <c r="M59" s="6"/>
      <c r="N59" s="11"/>
      <c r="O59" s="7"/>
      <c r="P59" s="7"/>
      <c r="Q59" s="6"/>
      <c r="R59" s="7"/>
      <c r="S59" s="6"/>
      <c r="T59" s="6"/>
      <c r="U59" s="6"/>
      <c r="V59" s="6"/>
      <c r="W59" s="6"/>
      <c r="X59" s="59"/>
    </row>
    <row r="60" spans="1:24" ht="19.5" customHeight="1">
      <c r="A60" s="6"/>
      <c r="B60" s="19"/>
      <c r="C60" s="7"/>
      <c r="D60" s="7"/>
      <c r="E60" s="6"/>
      <c r="F60" s="7"/>
      <c r="G60" s="11"/>
      <c r="H60" s="11"/>
      <c r="I60" s="11"/>
      <c r="J60" s="11"/>
      <c r="K60" s="11"/>
      <c r="L60" s="11"/>
      <c r="M60" s="6"/>
      <c r="N60" s="11"/>
      <c r="O60" s="7"/>
      <c r="P60" s="7"/>
      <c r="Q60" s="6"/>
      <c r="R60" s="7"/>
      <c r="S60" s="6"/>
      <c r="T60" s="6"/>
      <c r="U60" s="6"/>
      <c r="V60" s="6"/>
      <c r="W60" s="6"/>
      <c r="X60" s="7"/>
    </row>
    <row r="61" spans="1:24" ht="19.5" customHeight="1">
      <c r="A61" s="19"/>
      <c r="B61" s="19"/>
      <c r="C61" s="7"/>
      <c r="D61" s="7"/>
      <c r="E61" s="6"/>
      <c r="F61" s="7"/>
      <c r="G61" s="11"/>
      <c r="H61" s="11"/>
      <c r="I61" s="11"/>
      <c r="J61" s="11"/>
      <c r="K61" s="11"/>
      <c r="L61" s="11"/>
      <c r="M61" s="6"/>
      <c r="N61" s="11"/>
      <c r="O61" s="7"/>
      <c r="P61" s="7"/>
      <c r="Q61" s="6"/>
      <c r="R61" s="7"/>
      <c r="S61" s="6"/>
      <c r="T61" s="6"/>
      <c r="U61" s="6"/>
      <c r="V61" s="6"/>
      <c r="W61" s="6"/>
      <c r="X61" s="7"/>
    </row>
    <row r="62" spans="1:24" ht="19.5" customHeight="1">
      <c r="A62" s="6"/>
      <c r="B62" s="19"/>
      <c r="C62" s="7"/>
      <c r="D62" s="7"/>
      <c r="E62" s="6"/>
      <c r="F62" s="7"/>
      <c r="G62" s="24"/>
      <c r="H62" s="11"/>
      <c r="I62" s="11"/>
      <c r="J62" s="11"/>
      <c r="K62" s="11"/>
      <c r="L62" s="11"/>
      <c r="M62" s="6"/>
      <c r="N62" s="11"/>
      <c r="O62" s="7"/>
      <c r="P62" s="7"/>
      <c r="Q62" s="6"/>
      <c r="R62" s="7"/>
      <c r="S62" s="6"/>
      <c r="T62" s="6"/>
      <c r="U62" s="6"/>
      <c r="V62" s="6"/>
      <c r="W62" s="6"/>
      <c r="X62" s="7"/>
    </row>
    <row r="63" spans="1:24" ht="19.5" customHeight="1">
      <c r="A63" s="19"/>
      <c r="B63" s="19"/>
      <c r="C63" s="7"/>
      <c r="D63" s="7"/>
      <c r="E63" s="6"/>
      <c r="F63" s="7"/>
      <c r="G63" s="24"/>
      <c r="H63" s="11"/>
      <c r="I63" s="11"/>
      <c r="J63" s="11"/>
      <c r="K63" s="11"/>
      <c r="L63" s="11"/>
      <c r="M63" s="6"/>
      <c r="N63" s="11"/>
      <c r="O63" s="7"/>
      <c r="P63" s="7"/>
      <c r="Q63" s="6"/>
      <c r="R63" s="7"/>
      <c r="S63" s="6"/>
      <c r="T63" s="6"/>
      <c r="U63" s="6"/>
      <c r="V63" s="6"/>
      <c r="W63" s="6"/>
      <c r="X63" s="24"/>
    </row>
    <row r="64" spans="1:24" ht="19.5" customHeight="1">
      <c r="A64" s="6"/>
      <c r="B64" s="19"/>
      <c r="C64" s="7"/>
      <c r="D64" s="7"/>
      <c r="E64" s="6"/>
      <c r="F64" s="7"/>
      <c r="G64" s="24"/>
      <c r="H64" s="11"/>
      <c r="I64" s="11"/>
      <c r="J64" s="11"/>
      <c r="K64" s="11"/>
      <c r="L64" s="11"/>
      <c r="M64" s="6"/>
      <c r="N64" s="11"/>
      <c r="O64" s="7"/>
      <c r="P64" s="7"/>
      <c r="Q64" s="6"/>
      <c r="R64" s="7"/>
      <c r="S64" s="6"/>
      <c r="T64" s="6"/>
      <c r="U64" s="6"/>
      <c r="V64" s="6"/>
      <c r="W64" s="6"/>
      <c r="X64" s="24"/>
    </row>
    <row r="65" spans="1:24" ht="19.5" customHeight="1">
      <c r="A65" s="19"/>
      <c r="B65" s="19"/>
      <c r="C65" s="7"/>
      <c r="D65" s="7"/>
      <c r="E65" s="6"/>
      <c r="F65" s="7"/>
      <c r="G65" s="24"/>
      <c r="H65" s="11"/>
      <c r="I65" s="11"/>
      <c r="J65" s="11"/>
      <c r="K65" s="11"/>
      <c r="L65" s="11"/>
      <c r="M65" s="6"/>
      <c r="N65" s="11"/>
      <c r="O65" s="7"/>
      <c r="P65" s="7"/>
      <c r="Q65" s="6"/>
      <c r="R65" s="7"/>
      <c r="S65" s="6"/>
      <c r="T65" s="6"/>
      <c r="U65" s="6"/>
      <c r="V65" s="6"/>
      <c r="W65" s="6"/>
      <c r="X65" s="24"/>
    </row>
    <row r="66" spans="1:24" ht="19.5" customHeight="1">
      <c r="A66" s="6"/>
      <c r="B66" s="19"/>
      <c r="C66" s="7"/>
      <c r="D66" s="7"/>
      <c r="E66" s="6"/>
      <c r="F66" s="7"/>
      <c r="G66" s="24"/>
      <c r="H66" s="11"/>
      <c r="I66" s="11"/>
      <c r="J66" s="11"/>
      <c r="K66" s="11"/>
      <c r="L66" s="11"/>
      <c r="M66" s="6"/>
      <c r="N66" s="11"/>
      <c r="O66" s="7"/>
      <c r="P66" s="7"/>
      <c r="Q66" s="6"/>
      <c r="R66" s="7"/>
      <c r="S66" s="6"/>
      <c r="T66" s="6"/>
      <c r="U66" s="6"/>
      <c r="V66" s="6"/>
      <c r="W66" s="6"/>
      <c r="X66" s="24"/>
    </row>
    <row r="67" spans="1:24" ht="19.5" customHeight="1">
      <c r="A67" s="19"/>
      <c r="B67" s="19"/>
      <c r="C67" s="7"/>
      <c r="D67" s="7"/>
      <c r="E67" s="6"/>
      <c r="F67" s="7"/>
      <c r="G67" s="24"/>
      <c r="H67" s="11"/>
      <c r="I67" s="11"/>
      <c r="J67" s="11"/>
      <c r="K67" s="11"/>
      <c r="L67" s="11"/>
      <c r="M67" s="6"/>
      <c r="N67" s="11"/>
      <c r="O67" s="7"/>
      <c r="P67" s="7"/>
      <c r="Q67" s="6"/>
      <c r="R67" s="7"/>
      <c r="S67" s="6"/>
      <c r="T67" s="6"/>
      <c r="U67" s="6"/>
      <c r="V67" s="6"/>
      <c r="W67" s="6"/>
      <c r="X67" s="24"/>
    </row>
    <row r="68" spans="1:24" ht="19.5" customHeight="1">
      <c r="A68" s="6"/>
      <c r="B68" s="19"/>
      <c r="C68" s="7"/>
      <c r="D68" s="7"/>
      <c r="E68" s="6"/>
      <c r="F68" s="7"/>
      <c r="G68" s="11"/>
      <c r="H68" s="11"/>
      <c r="I68" s="11"/>
      <c r="J68" s="11"/>
      <c r="K68" s="11"/>
      <c r="L68" s="11"/>
      <c r="M68" s="6"/>
      <c r="N68" s="11"/>
      <c r="O68" s="7"/>
      <c r="P68" s="7"/>
      <c r="Q68" s="6"/>
      <c r="R68" s="7"/>
      <c r="S68" s="6"/>
      <c r="T68" s="6"/>
      <c r="U68" s="6"/>
      <c r="V68" s="6"/>
      <c r="W68" s="6"/>
      <c r="X68" s="24"/>
    </row>
    <row r="69" spans="1:24" ht="19.5" customHeight="1">
      <c r="A69" s="19"/>
      <c r="B69" s="19"/>
      <c r="C69" s="7"/>
      <c r="D69" s="7"/>
      <c r="E69" s="6"/>
      <c r="F69" s="7"/>
      <c r="G69" s="24"/>
      <c r="H69" s="11"/>
      <c r="I69" s="11"/>
      <c r="J69" s="11"/>
      <c r="K69" s="11"/>
      <c r="L69" s="11"/>
      <c r="M69" s="6"/>
      <c r="N69" s="11"/>
      <c r="O69" s="7"/>
      <c r="P69" s="7"/>
      <c r="Q69" s="6"/>
      <c r="R69" s="7"/>
      <c r="S69" s="6"/>
      <c r="T69" s="6"/>
      <c r="U69" s="6"/>
      <c r="V69" s="6"/>
      <c r="W69" s="6"/>
      <c r="X69" s="24"/>
    </row>
    <row r="70" spans="1:24" ht="19.5" customHeight="1">
      <c r="A70" s="6"/>
      <c r="B70" s="19"/>
      <c r="C70" s="7"/>
      <c r="D70" s="7"/>
      <c r="E70" s="6"/>
      <c r="F70" s="7"/>
      <c r="G70" s="24"/>
      <c r="H70" s="11"/>
      <c r="I70" s="11"/>
      <c r="J70" s="11"/>
      <c r="K70" s="11"/>
      <c r="L70" s="11"/>
      <c r="M70" s="3"/>
      <c r="N70" s="11"/>
      <c r="O70" s="4"/>
      <c r="P70" s="4"/>
      <c r="Q70" s="3"/>
      <c r="R70" s="4"/>
      <c r="S70" s="3"/>
      <c r="T70" s="3"/>
      <c r="U70" s="3"/>
      <c r="V70" s="3"/>
      <c r="W70" s="3"/>
      <c r="X70" s="3"/>
    </row>
    <row r="71" spans="1:24" ht="19.5" customHeight="1">
      <c r="A71" s="19"/>
      <c r="B71" s="19"/>
      <c r="C71" s="7"/>
      <c r="D71" s="7"/>
      <c r="E71" s="6"/>
      <c r="F71" s="7"/>
      <c r="G71" s="11"/>
      <c r="H71" s="11"/>
      <c r="I71" s="11"/>
      <c r="J71" s="11"/>
      <c r="K71" s="11"/>
      <c r="L71" s="11"/>
      <c r="M71" s="6"/>
      <c r="N71" s="11"/>
      <c r="O71" s="7"/>
      <c r="P71" s="7"/>
      <c r="Q71" s="6"/>
      <c r="R71" s="7"/>
      <c r="S71" s="6"/>
      <c r="T71" s="6"/>
      <c r="U71" s="6"/>
      <c r="V71" s="6"/>
      <c r="W71" s="6"/>
      <c r="X71" s="7"/>
    </row>
    <row r="72" spans="1:24" ht="19.5" customHeight="1">
      <c r="A72" s="6"/>
      <c r="B72" s="19"/>
      <c r="C72" s="7"/>
      <c r="D72" s="7"/>
      <c r="E72" s="6"/>
      <c r="F72" s="7"/>
      <c r="G72" s="24"/>
      <c r="H72" s="11"/>
      <c r="I72" s="11"/>
      <c r="J72" s="11"/>
      <c r="K72" s="11"/>
      <c r="L72" s="11"/>
      <c r="M72" s="6"/>
      <c r="N72" s="11"/>
      <c r="O72" s="7"/>
      <c r="P72" s="7"/>
      <c r="Q72" s="6"/>
      <c r="R72" s="7"/>
      <c r="S72" s="6"/>
      <c r="T72" s="6"/>
      <c r="U72" s="6"/>
      <c r="V72" s="6"/>
      <c r="W72" s="6"/>
      <c r="X72" s="24"/>
    </row>
    <row r="73" spans="1:24" ht="19.5" customHeight="1">
      <c r="A73" s="19"/>
      <c r="B73" s="19"/>
      <c r="C73" s="7"/>
      <c r="D73" s="7"/>
      <c r="E73" s="6"/>
      <c r="F73" s="7"/>
      <c r="G73" s="24"/>
      <c r="H73" s="11"/>
      <c r="I73" s="11"/>
      <c r="J73" s="11"/>
      <c r="K73" s="11"/>
      <c r="L73" s="11"/>
      <c r="M73" s="6"/>
      <c r="N73" s="11"/>
      <c r="O73" s="7"/>
      <c r="P73" s="7"/>
      <c r="Q73" s="6"/>
      <c r="R73" s="7"/>
      <c r="S73" s="6"/>
      <c r="T73" s="6"/>
      <c r="U73" s="6"/>
      <c r="V73" s="6"/>
      <c r="W73" s="6"/>
      <c r="X73" s="24"/>
    </row>
    <row r="74" spans="1:24" ht="19.5" customHeight="1">
      <c r="A74" s="6"/>
      <c r="B74" s="19"/>
      <c r="C74" s="7"/>
      <c r="D74" s="7"/>
      <c r="E74" s="6"/>
      <c r="F74" s="7"/>
      <c r="G74" s="24"/>
      <c r="H74" s="11"/>
      <c r="I74" s="11"/>
      <c r="J74" s="11"/>
      <c r="K74" s="11"/>
      <c r="L74" s="11"/>
      <c r="M74" s="6"/>
      <c r="N74" s="11"/>
      <c r="O74" s="7"/>
      <c r="P74" s="7"/>
      <c r="Q74" s="6"/>
      <c r="R74" s="7"/>
      <c r="S74" s="6"/>
      <c r="T74" s="6"/>
      <c r="U74" s="6"/>
      <c r="V74" s="6"/>
      <c r="W74" s="6"/>
      <c r="X74" s="24"/>
    </row>
    <row r="75" spans="1:24" ht="19.5" customHeight="1">
      <c r="A75" s="19"/>
      <c r="B75" s="19"/>
      <c r="C75" s="7"/>
      <c r="D75" s="7"/>
      <c r="E75" s="6"/>
      <c r="F75" s="7"/>
      <c r="G75" s="24"/>
      <c r="H75" s="11"/>
      <c r="I75" s="11"/>
      <c r="J75" s="11"/>
      <c r="K75" s="11"/>
      <c r="L75" s="11"/>
      <c r="M75" s="6"/>
      <c r="N75" s="11"/>
      <c r="O75" s="7"/>
      <c r="P75" s="7"/>
      <c r="Q75" s="6"/>
      <c r="R75" s="7"/>
      <c r="S75" s="6"/>
      <c r="T75" s="6"/>
      <c r="U75" s="6"/>
      <c r="V75" s="6"/>
      <c r="W75" s="6"/>
      <c r="X75" s="24"/>
    </row>
    <row r="76" spans="1:24" ht="19.5" customHeight="1">
      <c r="A76" s="6"/>
      <c r="B76" s="19"/>
      <c r="C76" s="7"/>
      <c r="D76" s="7"/>
      <c r="E76" s="6"/>
      <c r="F76" s="7"/>
      <c r="G76" s="24"/>
      <c r="H76" s="11"/>
      <c r="I76" s="11"/>
      <c r="J76" s="11"/>
      <c r="K76" s="11"/>
      <c r="L76" s="11"/>
      <c r="M76" s="6"/>
      <c r="N76" s="11"/>
      <c r="O76" s="7"/>
      <c r="P76" s="7"/>
      <c r="Q76" s="6"/>
      <c r="R76" s="7"/>
      <c r="S76" s="6"/>
      <c r="T76" s="6"/>
      <c r="U76" s="6"/>
      <c r="V76" s="6"/>
      <c r="W76" s="6"/>
      <c r="X76" s="24"/>
    </row>
    <row r="77" spans="1:24" ht="19.5" customHeight="1">
      <c r="A77" s="19"/>
      <c r="B77" s="19"/>
      <c r="C77" s="7"/>
      <c r="D77" s="7"/>
      <c r="E77" s="6"/>
      <c r="F77" s="7"/>
      <c r="G77" s="11"/>
      <c r="H77" s="11"/>
      <c r="I77" s="11"/>
      <c r="J77" s="11"/>
      <c r="K77" s="11"/>
      <c r="L77" s="11"/>
      <c r="M77" s="6"/>
      <c r="N77" s="11"/>
      <c r="O77" s="7"/>
      <c r="P77" s="7"/>
      <c r="Q77" s="6"/>
      <c r="R77" s="7"/>
      <c r="S77" s="6"/>
      <c r="T77" s="6"/>
      <c r="U77" s="6"/>
      <c r="V77" s="6"/>
      <c r="W77" s="6"/>
      <c r="X77" s="7"/>
    </row>
    <row r="78" spans="1:24" ht="19.5" customHeight="1">
      <c r="A78" s="6"/>
      <c r="B78" s="19"/>
      <c r="C78" s="7"/>
      <c r="D78" s="7"/>
      <c r="E78" s="6"/>
      <c r="F78" s="7"/>
      <c r="G78" s="24"/>
      <c r="H78" s="11"/>
      <c r="I78" s="11"/>
      <c r="J78" s="11"/>
      <c r="K78" s="11"/>
      <c r="L78" s="11"/>
      <c r="M78" s="6"/>
      <c r="N78" s="11"/>
      <c r="O78" s="7"/>
      <c r="P78" s="7"/>
      <c r="Q78" s="6"/>
      <c r="R78" s="7"/>
      <c r="S78" s="6"/>
      <c r="T78" s="6"/>
      <c r="U78" s="6"/>
      <c r="V78" s="6"/>
      <c r="W78" s="6"/>
      <c r="X78" s="24"/>
    </row>
    <row r="79" spans="1:23" ht="19.5" customHeight="1">
      <c r="A79" s="19"/>
      <c r="B79" s="19"/>
      <c r="C79" s="7"/>
      <c r="D79" s="7"/>
      <c r="E79" s="6"/>
      <c r="F79" s="7"/>
      <c r="G79" s="24"/>
      <c r="H79" s="11"/>
      <c r="I79" s="11"/>
      <c r="J79" s="11"/>
      <c r="K79" s="11"/>
      <c r="L79" s="11"/>
      <c r="M79" s="12"/>
      <c r="N79" s="24"/>
      <c r="O79" s="12"/>
      <c r="P79" s="12"/>
      <c r="Q79" s="12"/>
      <c r="R79" s="12"/>
      <c r="S79" s="12"/>
      <c r="T79" s="12"/>
      <c r="U79" s="12"/>
      <c r="V79" s="12"/>
      <c r="W79" s="5"/>
    </row>
    <row r="80" spans="1:24" s="23" customFormat="1" ht="19.5" customHeight="1">
      <c r="A80" s="6"/>
      <c r="B80" s="19"/>
      <c r="C80" s="7"/>
      <c r="D80" s="7"/>
      <c r="E80" s="6"/>
      <c r="F80" s="7"/>
      <c r="G80" s="24"/>
      <c r="H80" s="11"/>
      <c r="I80" s="11"/>
      <c r="J80" s="11"/>
      <c r="K80" s="11"/>
      <c r="L80" s="24"/>
      <c r="M80" s="19"/>
      <c r="N80" s="24"/>
      <c r="O80" s="20"/>
      <c r="P80" s="20"/>
      <c r="Q80" s="19"/>
      <c r="R80" s="20"/>
      <c r="S80" s="19"/>
      <c r="T80" s="19"/>
      <c r="U80" s="19"/>
      <c r="V80" s="19"/>
      <c r="W80" s="19"/>
      <c r="X80" s="24"/>
    </row>
    <row r="81" spans="1:24" ht="19.5" customHeight="1">
      <c r="A81" s="19"/>
      <c r="B81" s="19"/>
      <c r="C81" s="7"/>
      <c r="D81" s="7"/>
      <c r="E81" s="6"/>
      <c r="F81" s="7"/>
      <c r="G81" s="24"/>
      <c r="H81" s="11"/>
      <c r="I81" s="11"/>
      <c r="J81" s="11"/>
      <c r="K81" s="11"/>
      <c r="L81" s="11"/>
      <c r="M81" s="6"/>
      <c r="N81" s="11"/>
      <c r="O81" s="7"/>
      <c r="P81" s="7"/>
      <c r="Q81" s="6"/>
      <c r="R81" s="7"/>
      <c r="S81" s="6"/>
      <c r="T81" s="6"/>
      <c r="U81" s="6"/>
      <c r="V81" s="6"/>
      <c r="W81" s="6"/>
      <c r="X81" s="24"/>
    </row>
    <row r="82" spans="1:24" ht="19.5" customHeight="1">
      <c r="A82" s="6"/>
      <c r="B82" s="19"/>
      <c r="C82" s="7"/>
      <c r="D82" s="7"/>
      <c r="E82" s="6"/>
      <c r="F82" s="7"/>
      <c r="G82" s="24"/>
      <c r="H82" s="11"/>
      <c r="I82" s="11"/>
      <c r="J82" s="11"/>
      <c r="K82" s="11"/>
      <c r="L82" s="11"/>
      <c r="M82" s="6"/>
      <c r="N82" s="11"/>
      <c r="O82" s="7"/>
      <c r="P82" s="7"/>
      <c r="Q82" s="6"/>
      <c r="R82" s="7"/>
      <c r="S82" s="6"/>
      <c r="T82" s="6"/>
      <c r="U82" s="6"/>
      <c r="V82" s="6"/>
      <c r="W82" s="6"/>
      <c r="X82" s="24"/>
    </row>
    <row r="83" spans="1:24" ht="19.5" customHeight="1">
      <c r="A83" s="19"/>
      <c r="B83" s="19"/>
      <c r="C83" s="7"/>
      <c r="D83" s="7"/>
      <c r="E83" s="6"/>
      <c r="F83" s="7"/>
      <c r="G83" s="11"/>
      <c r="H83" s="11"/>
      <c r="I83" s="11"/>
      <c r="J83" s="11"/>
      <c r="K83" s="11"/>
      <c r="L83" s="11"/>
      <c r="M83" s="6"/>
      <c r="N83" s="11"/>
      <c r="O83" s="7"/>
      <c r="P83" s="7"/>
      <c r="Q83" s="6"/>
      <c r="R83" s="7"/>
      <c r="S83" s="6"/>
      <c r="T83" s="6"/>
      <c r="U83" s="6"/>
      <c r="V83" s="6"/>
      <c r="W83" s="6"/>
      <c r="X83" s="7"/>
    </row>
    <row r="84" spans="1:24" ht="19.5" customHeight="1">
      <c r="A84" s="6"/>
      <c r="B84" s="19"/>
      <c r="C84" s="7"/>
      <c r="D84" s="7"/>
      <c r="E84" s="6"/>
      <c r="F84" s="7"/>
      <c r="G84" s="24"/>
      <c r="H84" s="11"/>
      <c r="I84" s="11"/>
      <c r="J84" s="11"/>
      <c r="K84" s="11"/>
      <c r="L84" s="11"/>
      <c r="M84" s="6"/>
      <c r="N84" s="11"/>
      <c r="O84" s="7"/>
      <c r="P84" s="7"/>
      <c r="Q84" s="6"/>
      <c r="R84" s="7"/>
      <c r="S84" s="6"/>
      <c r="T84" s="6"/>
      <c r="U84" s="6"/>
      <c r="V84" s="6"/>
      <c r="W84" s="6"/>
      <c r="X84" s="24"/>
    </row>
    <row r="85" ht="19.5" customHeight="1"/>
    <row r="86" ht="19.5" customHeight="1"/>
    <row r="87" spans="1:11" s="56" customFormat="1" ht="19.5" customHeight="1">
      <c r="A87" s="54"/>
      <c r="B87" s="55" t="s">
        <v>460</v>
      </c>
      <c r="C87" s="55"/>
      <c r="D87" s="55"/>
      <c r="E87" s="55"/>
      <c r="G87" s="57"/>
      <c r="H87" s="26"/>
      <c r="J87" s="58"/>
      <c r="K87" s="55" t="s">
        <v>459</v>
      </c>
    </row>
    <row r="88" ht="19.5" customHeight="1"/>
    <row r="89" ht="19.5" customHeight="1"/>
    <row r="90" s="27" customFormat="1" ht="16.5" customHeight="1">
      <c r="B90" s="27" t="s">
        <v>85</v>
      </c>
    </row>
    <row r="91" spans="2:7" s="27" customFormat="1" ht="8.25" customHeight="1">
      <c r="B91" s="97"/>
      <c r="C91" s="97"/>
      <c r="D91" s="97"/>
      <c r="E91" s="97"/>
      <c r="F91" s="97"/>
      <c r="G91" s="97"/>
    </row>
    <row r="92" spans="2:8" s="27" customFormat="1" ht="17.25" customHeight="1">
      <c r="B92" s="97" t="s">
        <v>174</v>
      </c>
      <c r="C92" s="97"/>
      <c r="D92" s="97"/>
      <c r="E92" s="97"/>
      <c r="F92" s="97"/>
      <c r="G92" s="97"/>
      <c r="H92" s="97"/>
    </row>
    <row r="93" spans="2:7" s="16" customFormat="1" ht="8.25" customHeight="1">
      <c r="B93" s="101"/>
      <c r="C93" s="101"/>
      <c r="D93" s="101"/>
      <c r="E93" s="101"/>
      <c r="F93" s="101"/>
      <c r="G93" s="101"/>
    </row>
    <row r="94" spans="2:10" s="26" customFormat="1" ht="17.25" customHeight="1">
      <c r="B94" s="115" t="s">
        <v>94</v>
      </c>
      <c r="C94" s="115"/>
      <c r="D94" s="115"/>
      <c r="E94" s="115"/>
      <c r="F94" s="115"/>
      <c r="G94" s="115"/>
      <c r="H94" s="115"/>
      <c r="I94" s="115"/>
      <c r="J94" s="38"/>
    </row>
    <row r="95" spans="2:8" s="26" customFormat="1" ht="6.75" customHeight="1">
      <c r="B95" s="38"/>
      <c r="C95" s="38"/>
      <c r="D95" s="38"/>
      <c r="E95" s="38"/>
      <c r="F95" s="38"/>
      <c r="G95" s="38"/>
      <c r="H95" s="38"/>
    </row>
    <row r="96" spans="2:8" s="23" customFormat="1" ht="15.75">
      <c r="B96" s="99" t="s">
        <v>472</v>
      </c>
      <c r="C96" s="99"/>
      <c r="D96" s="99"/>
      <c r="E96" s="99"/>
      <c r="F96" s="99"/>
      <c r="G96" s="99"/>
      <c r="H96" s="99"/>
    </row>
    <row r="97" spans="1:8" s="1" customFormat="1" ht="8.25" customHeight="1">
      <c r="A97" s="2"/>
      <c r="B97" s="2"/>
      <c r="C97" s="2"/>
      <c r="D97" s="2"/>
      <c r="E97" s="2"/>
      <c r="F97" s="2"/>
      <c r="G97" s="2"/>
      <c r="H97" s="2"/>
    </row>
    <row r="98" spans="1:10" s="23" customFormat="1" ht="12.75" customHeight="1">
      <c r="A98" s="124" t="s">
        <v>466</v>
      </c>
      <c r="B98" s="124"/>
      <c r="C98" s="124"/>
      <c r="D98" s="124"/>
      <c r="E98" s="124"/>
      <c r="F98" s="124"/>
      <c r="G98" s="124"/>
      <c r="H98" s="124"/>
      <c r="I98" s="124"/>
      <c r="J98" s="53"/>
    </row>
    <row r="99" spans="1:11" ht="17.25" customHeight="1">
      <c r="A99" s="104" t="s">
        <v>83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ht="7.5" customHeight="1"/>
    <row r="101" spans="1:12" ht="19.5" customHeight="1">
      <c r="A101" s="3" t="s">
        <v>96</v>
      </c>
      <c r="B101" s="3" t="s">
        <v>97</v>
      </c>
      <c r="C101" s="4" t="s">
        <v>98</v>
      </c>
      <c r="D101" s="4" t="s">
        <v>99</v>
      </c>
      <c r="E101" s="3" t="s">
        <v>100</v>
      </c>
      <c r="F101" s="3" t="s">
        <v>406</v>
      </c>
      <c r="G101" s="3" t="s">
        <v>46</v>
      </c>
      <c r="H101" s="3" t="s">
        <v>47</v>
      </c>
      <c r="I101" s="3" t="s">
        <v>48</v>
      </c>
      <c r="J101" s="3" t="s">
        <v>49</v>
      </c>
      <c r="K101" s="3" t="s">
        <v>467</v>
      </c>
      <c r="L101" s="3" t="s">
        <v>50</v>
      </c>
    </row>
    <row r="102" spans="1:14" ht="0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5"/>
      <c r="N102" s="23"/>
    </row>
    <row r="103" spans="1:24" ht="18.75" customHeight="1">
      <c r="A103" s="6">
        <v>1</v>
      </c>
      <c r="B103" s="6" t="s">
        <v>202</v>
      </c>
      <c r="C103" s="7" t="s">
        <v>199</v>
      </c>
      <c r="D103" s="7" t="s">
        <v>61</v>
      </c>
      <c r="E103" s="6" t="s">
        <v>172</v>
      </c>
      <c r="F103" s="7" t="s">
        <v>400</v>
      </c>
      <c r="G103" s="24">
        <v>100</v>
      </c>
      <c r="H103" s="11">
        <v>80</v>
      </c>
      <c r="I103" s="11">
        <v>0</v>
      </c>
      <c r="J103" s="11">
        <v>0</v>
      </c>
      <c r="K103" s="11">
        <v>0</v>
      </c>
      <c r="L103" s="11">
        <f>SUM(G103:K103)</f>
        <v>180</v>
      </c>
      <c r="X103" s="22"/>
    </row>
    <row r="104" spans="1:12" ht="18.75" customHeight="1">
      <c r="A104" s="19"/>
      <c r="B104" s="6"/>
      <c r="C104" s="7"/>
      <c r="D104" s="7"/>
      <c r="E104" s="6"/>
      <c r="F104" s="7"/>
      <c r="G104" s="24"/>
      <c r="H104" s="11"/>
      <c r="I104" s="11"/>
      <c r="J104" s="11"/>
      <c r="K104" s="11"/>
      <c r="L104" s="11"/>
    </row>
    <row r="105" spans="1:12" ht="18.75" customHeight="1">
      <c r="A105" s="6"/>
      <c r="B105" s="6"/>
      <c r="C105" s="7"/>
      <c r="D105" s="7"/>
      <c r="E105" s="6"/>
      <c r="F105" s="7"/>
      <c r="G105" s="24"/>
      <c r="H105" s="11"/>
      <c r="I105" s="11"/>
      <c r="J105" s="11"/>
      <c r="K105" s="11"/>
      <c r="L105" s="11"/>
    </row>
    <row r="106" spans="1:12" ht="18.75" customHeight="1">
      <c r="A106" s="19"/>
      <c r="B106" s="6"/>
      <c r="C106" s="7"/>
      <c r="D106" s="7"/>
      <c r="E106" s="6"/>
      <c r="F106" s="7"/>
      <c r="G106" s="24"/>
      <c r="H106" s="11"/>
      <c r="I106" s="11"/>
      <c r="J106" s="11"/>
      <c r="K106" s="11"/>
      <c r="L106" s="11"/>
    </row>
    <row r="107" spans="1:12" ht="18.75" customHeight="1">
      <c r="A107" s="6"/>
      <c r="B107" s="6"/>
      <c r="C107" s="7"/>
      <c r="D107" s="7"/>
      <c r="E107" s="6"/>
      <c r="F107" s="7"/>
      <c r="G107" s="24"/>
      <c r="H107" s="11"/>
      <c r="I107" s="11"/>
      <c r="J107" s="11"/>
      <c r="K107" s="11"/>
      <c r="L107" s="11"/>
    </row>
    <row r="108" spans="1:12" ht="18.75" customHeight="1">
      <c r="A108" s="19"/>
      <c r="B108" s="6"/>
      <c r="C108" s="7"/>
      <c r="D108" s="7"/>
      <c r="E108" s="6"/>
      <c r="F108" s="7"/>
      <c r="G108" s="24"/>
      <c r="H108" s="11"/>
      <c r="I108" s="11"/>
      <c r="J108" s="11"/>
      <c r="K108" s="11"/>
      <c r="L108" s="11"/>
    </row>
    <row r="109" spans="1:12" ht="18.75" customHeight="1">
      <c r="A109" s="6"/>
      <c r="B109" s="6"/>
      <c r="C109" s="7"/>
      <c r="D109" s="7"/>
      <c r="E109" s="6"/>
      <c r="F109" s="7"/>
      <c r="G109" s="24"/>
      <c r="H109" s="11"/>
      <c r="I109" s="11"/>
      <c r="J109" s="11"/>
      <c r="K109" s="11"/>
      <c r="L109" s="11"/>
    </row>
    <row r="110" spans="1:12" ht="18.75" customHeight="1">
      <c r="A110" s="19"/>
      <c r="B110" s="6"/>
      <c r="C110" s="7"/>
      <c r="D110" s="7"/>
      <c r="E110" s="6"/>
      <c r="F110" s="7"/>
      <c r="G110" s="24"/>
      <c r="H110" s="11"/>
      <c r="I110" s="11"/>
      <c r="J110" s="11"/>
      <c r="K110" s="11"/>
      <c r="L110" s="11"/>
    </row>
    <row r="111" spans="1:12" ht="18.75" customHeight="1">
      <c r="A111" s="6"/>
      <c r="B111" s="6"/>
      <c r="C111" s="7"/>
      <c r="D111" s="7"/>
      <c r="E111" s="6"/>
      <c r="F111" s="7"/>
      <c r="G111" s="24"/>
      <c r="H111" s="11"/>
      <c r="I111" s="11"/>
      <c r="J111" s="11"/>
      <c r="K111" s="11"/>
      <c r="L111" s="11"/>
    </row>
    <row r="112" spans="1:12" ht="18.75" customHeight="1">
      <c r="A112" s="19"/>
      <c r="B112" s="6"/>
      <c r="C112" s="7"/>
      <c r="D112" s="7"/>
      <c r="E112" s="6"/>
      <c r="F112" s="7"/>
      <c r="G112" s="24"/>
      <c r="H112" s="11"/>
      <c r="I112" s="11"/>
      <c r="J112" s="11"/>
      <c r="K112" s="11"/>
      <c r="L112" s="11"/>
    </row>
    <row r="113" spans="1:12" ht="18.75" customHeight="1">
      <c r="A113" s="6"/>
      <c r="B113" s="6"/>
      <c r="C113" s="7"/>
      <c r="D113" s="7"/>
      <c r="E113" s="6"/>
      <c r="F113" s="7"/>
      <c r="G113" s="24"/>
      <c r="H113" s="11"/>
      <c r="I113" s="11"/>
      <c r="J113" s="11"/>
      <c r="K113" s="11"/>
      <c r="L113" s="11"/>
    </row>
    <row r="114" spans="1:12" ht="18.75" customHeight="1">
      <c r="A114" s="19"/>
      <c r="B114" s="6"/>
      <c r="C114" s="7"/>
      <c r="D114" s="7"/>
      <c r="E114" s="6"/>
      <c r="F114" s="7"/>
      <c r="G114" s="24"/>
      <c r="H114" s="11"/>
      <c r="I114" s="11"/>
      <c r="J114" s="11"/>
      <c r="K114" s="11"/>
      <c r="L114" s="11"/>
    </row>
    <row r="115" spans="1:12" ht="18.75" customHeight="1">
      <c r="A115" s="6"/>
      <c r="B115" s="6"/>
      <c r="C115" s="7"/>
      <c r="D115" s="7"/>
      <c r="E115" s="6"/>
      <c r="F115" s="7"/>
      <c r="G115" s="24"/>
      <c r="H115" s="11"/>
      <c r="I115" s="11"/>
      <c r="J115" s="11"/>
      <c r="K115" s="11"/>
      <c r="L115" s="11"/>
    </row>
    <row r="116" spans="1:12" ht="18.75" customHeight="1">
      <c r="A116" s="19"/>
      <c r="B116" s="6"/>
      <c r="C116" s="7"/>
      <c r="D116" s="7"/>
      <c r="E116" s="6"/>
      <c r="F116" s="7"/>
      <c r="G116" s="24"/>
      <c r="H116" s="11"/>
      <c r="I116" s="11"/>
      <c r="J116" s="11"/>
      <c r="K116" s="11"/>
      <c r="L116" s="11"/>
    </row>
    <row r="117" spans="1:12" ht="18.75" customHeight="1">
      <c r="A117" s="6"/>
      <c r="B117" s="6"/>
      <c r="C117" s="7"/>
      <c r="D117" s="7"/>
      <c r="E117" s="6"/>
      <c r="F117" s="7"/>
      <c r="G117" s="24"/>
      <c r="H117" s="11"/>
      <c r="I117" s="11"/>
      <c r="J117" s="11"/>
      <c r="K117" s="11"/>
      <c r="L117" s="11"/>
    </row>
    <row r="118" spans="1:12" ht="18.75" customHeight="1">
      <c r="A118" s="19"/>
      <c r="B118" s="6"/>
      <c r="C118" s="7"/>
      <c r="D118" s="7"/>
      <c r="E118" s="6"/>
      <c r="F118" s="7"/>
      <c r="G118" s="24"/>
      <c r="H118" s="11"/>
      <c r="I118" s="11"/>
      <c r="J118" s="11"/>
      <c r="K118" s="11"/>
      <c r="L118" s="11"/>
    </row>
    <row r="119" spans="1:23" ht="18.75" customHeight="1">
      <c r="A119" s="6"/>
      <c r="B119" s="6"/>
      <c r="C119" s="7"/>
      <c r="D119" s="7"/>
      <c r="E119" s="6"/>
      <c r="F119" s="7"/>
      <c r="G119" s="24"/>
      <c r="H119" s="11"/>
      <c r="I119" s="11"/>
      <c r="J119" s="11"/>
      <c r="K119" s="11"/>
      <c r="L119" s="11"/>
      <c r="M119" s="12"/>
      <c r="N119" s="24"/>
      <c r="O119" s="12"/>
      <c r="P119" s="12"/>
      <c r="Q119" s="12"/>
      <c r="R119" s="12"/>
      <c r="S119" s="12"/>
      <c r="T119" s="12"/>
      <c r="U119" s="12"/>
      <c r="V119" s="12"/>
      <c r="W119" s="5"/>
    </row>
    <row r="120" spans="1:12" ht="18.75" customHeight="1">
      <c r="A120" s="19"/>
      <c r="B120" s="6"/>
      <c r="C120" s="7"/>
      <c r="D120" s="7"/>
      <c r="E120" s="6"/>
      <c r="F120" s="7"/>
      <c r="G120" s="24"/>
      <c r="H120" s="11"/>
      <c r="I120" s="11"/>
      <c r="J120" s="11"/>
      <c r="K120" s="11"/>
      <c r="L120" s="11"/>
    </row>
    <row r="121" spans="1:12" ht="18.75" customHeight="1">
      <c r="A121" s="6"/>
      <c r="B121" s="6"/>
      <c r="C121" s="7"/>
      <c r="D121" s="7"/>
      <c r="E121" s="6"/>
      <c r="F121" s="7"/>
      <c r="G121" s="24"/>
      <c r="H121" s="11"/>
      <c r="I121" s="11"/>
      <c r="J121" s="11"/>
      <c r="K121" s="11"/>
      <c r="L121" s="11"/>
    </row>
    <row r="122" spans="1:12" ht="18.75" customHeight="1">
      <c r="A122" s="19"/>
      <c r="B122" s="6"/>
      <c r="C122" s="7"/>
      <c r="D122" s="7"/>
      <c r="E122" s="6"/>
      <c r="F122" s="7"/>
      <c r="G122" s="24"/>
      <c r="H122" s="11"/>
      <c r="I122" s="11"/>
      <c r="J122" s="11"/>
      <c r="K122" s="11"/>
      <c r="L122" s="11"/>
    </row>
    <row r="123" spans="1:12" ht="18.75" customHeight="1">
      <c r="A123" s="6"/>
      <c r="B123" s="6"/>
      <c r="C123" s="7"/>
      <c r="D123" s="7"/>
      <c r="E123" s="6"/>
      <c r="F123" s="7"/>
      <c r="G123" s="24"/>
      <c r="H123" s="11"/>
      <c r="I123" s="11"/>
      <c r="J123" s="11"/>
      <c r="K123" s="11"/>
      <c r="L123" s="11"/>
    </row>
    <row r="124" spans="1:12" ht="18.75" customHeight="1">
      <c r="A124" s="19"/>
      <c r="B124" s="6"/>
      <c r="C124" s="7"/>
      <c r="D124" s="7"/>
      <c r="E124" s="6"/>
      <c r="F124" s="7"/>
      <c r="G124" s="24"/>
      <c r="H124" s="11"/>
      <c r="I124" s="11"/>
      <c r="J124" s="11"/>
      <c r="K124" s="11"/>
      <c r="L124" s="11"/>
    </row>
    <row r="125" spans="1:12" ht="18.75" customHeight="1">
      <c r="A125" s="6"/>
      <c r="B125" s="6"/>
      <c r="C125" s="7"/>
      <c r="D125" s="7"/>
      <c r="E125" s="6"/>
      <c r="F125" s="7"/>
      <c r="G125" s="24"/>
      <c r="H125" s="11"/>
      <c r="I125" s="11"/>
      <c r="J125" s="11"/>
      <c r="K125" s="11"/>
      <c r="L125" s="11"/>
    </row>
    <row r="126" spans="1:12" ht="18.75" customHeight="1">
      <c r="A126" s="19"/>
      <c r="B126" s="6"/>
      <c r="C126" s="7"/>
      <c r="D126" s="7"/>
      <c r="E126" s="6"/>
      <c r="F126" s="7"/>
      <c r="G126" s="24"/>
      <c r="H126" s="11"/>
      <c r="I126" s="11"/>
      <c r="J126" s="11"/>
      <c r="K126" s="11"/>
      <c r="L126" s="11"/>
    </row>
    <row r="127" spans="1:12" ht="18.75" customHeight="1">
      <c r="A127" s="6"/>
      <c r="B127" s="6"/>
      <c r="C127" s="7"/>
      <c r="D127" s="7"/>
      <c r="E127" s="6"/>
      <c r="F127" s="7"/>
      <c r="G127" s="24"/>
      <c r="H127" s="11"/>
      <c r="I127" s="11"/>
      <c r="J127" s="11"/>
      <c r="K127" s="11"/>
      <c r="L127" s="11"/>
    </row>
    <row r="128" spans="1:12" ht="18.75" customHeight="1">
      <c r="A128" s="19"/>
      <c r="B128" s="6"/>
      <c r="C128" s="7"/>
      <c r="D128" s="7"/>
      <c r="E128" s="6"/>
      <c r="F128" s="7"/>
      <c r="G128" s="24"/>
      <c r="H128" s="11"/>
      <c r="I128" s="11"/>
      <c r="J128" s="11"/>
      <c r="K128" s="11"/>
      <c r="L128" s="11"/>
    </row>
    <row r="129" spans="1:12" ht="18.75" customHeight="1">
      <c r="A129" s="6"/>
      <c r="B129" s="6"/>
      <c r="C129" s="7"/>
      <c r="D129" s="7"/>
      <c r="E129" s="6"/>
      <c r="F129" s="7"/>
      <c r="G129" s="24"/>
      <c r="H129" s="11"/>
      <c r="I129" s="11"/>
      <c r="J129" s="11"/>
      <c r="K129" s="11"/>
      <c r="L129" s="11"/>
    </row>
    <row r="130" spans="1:12" ht="18.75" customHeight="1">
      <c r="A130" s="19"/>
      <c r="B130" s="6"/>
      <c r="C130" s="7"/>
      <c r="D130" s="7"/>
      <c r="E130" s="6"/>
      <c r="F130" s="7"/>
      <c r="G130" s="24"/>
      <c r="H130" s="11"/>
      <c r="I130" s="11"/>
      <c r="J130" s="11"/>
      <c r="K130" s="11"/>
      <c r="L130" s="11"/>
    </row>
    <row r="131" spans="1:12" ht="18.75" customHeight="1">
      <c r="A131" s="6"/>
      <c r="B131" s="6"/>
      <c r="C131" s="7"/>
      <c r="D131" s="7"/>
      <c r="E131" s="6"/>
      <c r="F131" s="7"/>
      <c r="G131" s="24"/>
      <c r="H131" s="11"/>
      <c r="I131" s="11"/>
      <c r="J131" s="11"/>
      <c r="K131" s="11"/>
      <c r="L131" s="11"/>
    </row>
    <row r="132" spans="1:12" ht="18.75" customHeight="1">
      <c r="A132" s="19"/>
      <c r="B132" s="6"/>
      <c r="C132" s="7"/>
      <c r="D132" s="7"/>
      <c r="E132" s="6"/>
      <c r="F132" s="7"/>
      <c r="G132" s="24"/>
      <c r="H132" s="11"/>
      <c r="I132" s="11"/>
      <c r="J132" s="11"/>
      <c r="K132" s="11"/>
      <c r="L132" s="11"/>
    </row>
    <row r="135" spans="1:11" s="56" customFormat="1" ht="19.5" customHeight="1">
      <c r="A135" s="54"/>
      <c r="B135" s="55" t="s">
        <v>460</v>
      </c>
      <c r="C135" s="55"/>
      <c r="D135" s="55"/>
      <c r="E135" s="55"/>
      <c r="G135" s="57"/>
      <c r="H135" s="26"/>
      <c r="J135" s="58"/>
      <c r="K135" s="55"/>
    </row>
    <row r="137" s="27" customFormat="1" ht="16.5" customHeight="1">
      <c r="B137" s="27" t="s">
        <v>85</v>
      </c>
    </row>
    <row r="138" spans="2:7" s="27" customFormat="1" ht="8.25" customHeight="1">
      <c r="B138" s="97"/>
      <c r="C138" s="97"/>
      <c r="D138" s="97"/>
      <c r="E138" s="97"/>
      <c r="F138" s="97"/>
      <c r="G138" s="97"/>
    </row>
    <row r="139" spans="2:8" s="27" customFormat="1" ht="17.25" customHeight="1">
      <c r="B139" s="97" t="s">
        <v>174</v>
      </c>
      <c r="C139" s="97"/>
      <c r="D139" s="97"/>
      <c r="E139" s="97"/>
      <c r="F139" s="97"/>
      <c r="G139" s="97"/>
      <c r="H139" s="97"/>
    </row>
    <row r="140" spans="2:7" s="16" customFormat="1" ht="8.25" customHeight="1">
      <c r="B140" s="101"/>
      <c r="C140" s="101"/>
      <c r="D140" s="101"/>
      <c r="E140" s="101"/>
      <c r="F140" s="101"/>
      <c r="G140" s="101"/>
    </row>
    <row r="141" spans="2:10" s="26" customFormat="1" ht="17.25" customHeight="1">
      <c r="B141" s="115" t="s">
        <v>94</v>
      </c>
      <c r="C141" s="115"/>
      <c r="D141" s="115"/>
      <c r="E141" s="115"/>
      <c r="F141" s="115"/>
      <c r="G141" s="115"/>
      <c r="H141" s="115"/>
      <c r="I141" s="115"/>
      <c r="J141" s="38"/>
    </row>
    <row r="142" spans="2:8" s="26" customFormat="1" ht="6.75" customHeight="1">
      <c r="B142" s="38"/>
      <c r="C142" s="38"/>
      <c r="D142" s="38"/>
      <c r="E142" s="38"/>
      <c r="F142" s="38"/>
      <c r="G142" s="38"/>
      <c r="H142" s="38"/>
    </row>
    <row r="143" spans="2:8" s="23" customFormat="1" ht="15.75">
      <c r="B143" s="99" t="s">
        <v>472</v>
      </c>
      <c r="C143" s="99"/>
      <c r="D143" s="99"/>
      <c r="E143" s="99"/>
      <c r="F143" s="99"/>
      <c r="G143" s="99"/>
      <c r="H143" s="99"/>
    </row>
    <row r="144" spans="1:8" s="1" customFormat="1" ht="8.25" customHeight="1">
      <c r="A144" s="2"/>
      <c r="B144" s="2"/>
      <c r="C144" s="2"/>
      <c r="D144" s="2"/>
      <c r="E144" s="2"/>
      <c r="F144" s="2"/>
      <c r="G144" s="2"/>
      <c r="H144" s="2"/>
    </row>
    <row r="145" spans="1:10" s="23" customFormat="1" ht="12.75" customHeight="1">
      <c r="A145" s="124" t="s">
        <v>466</v>
      </c>
      <c r="B145" s="124"/>
      <c r="C145" s="124"/>
      <c r="D145" s="124"/>
      <c r="E145" s="124"/>
      <c r="F145" s="124"/>
      <c r="G145" s="124"/>
      <c r="H145" s="124"/>
      <c r="I145" s="124"/>
      <c r="J145" s="53"/>
    </row>
    <row r="146" spans="1:11" ht="17.25" customHeight="1">
      <c r="A146" s="104" t="s">
        <v>84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ht="7.5" customHeight="1"/>
    <row r="148" spans="1:12" ht="19.5" customHeight="1">
      <c r="A148" s="3" t="s">
        <v>96</v>
      </c>
      <c r="B148" s="3" t="s">
        <v>97</v>
      </c>
      <c r="C148" s="4" t="s">
        <v>98</v>
      </c>
      <c r="D148" s="4" t="s">
        <v>99</v>
      </c>
      <c r="E148" s="3" t="s">
        <v>100</v>
      </c>
      <c r="F148" s="3" t="s">
        <v>406</v>
      </c>
      <c r="G148" s="3" t="s">
        <v>46</v>
      </c>
      <c r="H148" s="3" t="s">
        <v>49</v>
      </c>
      <c r="I148" s="3" t="s">
        <v>47</v>
      </c>
      <c r="J148" s="3" t="s">
        <v>72</v>
      </c>
      <c r="K148" s="3" t="s">
        <v>467</v>
      </c>
      <c r="L148" s="3" t="s">
        <v>50</v>
      </c>
    </row>
    <row r="149" spans="1:14" ht="0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5"/>
      <c r="N149" s="23"/>
    </row>
    <row r="150" spans="1:24" ht="19.5" customHeight="1">
      <c r="A150" s="6">
        <v>1</v>
      </c>
      <c r="B150" s="6" t="s">
        <v>111</v>
      </c>
      <c r="C150" s="7" t="s">
        <v>55</v>
      </c>
      <c r="D150" s="7" t="s">
        <v>56</v>
      </c>
      <c r="E150" s="6" t="s">
        <v>170</v>
      </c>
      <c r="F150" s="7" t="s">
        <v>284</v>
      </c>
      <c r="G150" s="24">
        <v>100</v>
      </c>
      <c r="H150" s="11">
        <v>0</v>
      </c>
      <c r="I150" s="11">
        <v>100</v>
      </c>
      <c r="J150" s="11">
        <v>0</v>
      </c>
      <c r="K150" s="11">
        <v>0</v>
      </c>
      <c r="L150" s="11">
        <f>SUM(G150:K150)</f>
        <v>200</v>
      </c>
      <c r="X150" s="22"/>
    </row>
    <row r="151" spans="1:12" ht="19.5" customHeight="1">
      <c r="A151" s="6"/>
      <c r="B151" s="6"/>
      <c r="C151" s="7"/>
      <c r="D151" s="7"/>
      <c r="E151" s="6"/>
      <c r="F151" s="7"/>
      <c r="G151" s="24"/>
      <c r="H151" s="11"/>
      <c r="I151" s="11"/>
      <c r="J151" s="11"/>
      <c r="K151" s="11"/>
      <c r="L151" s="11"/>
    </row>
    <row r="152" spans="1:12" ht="19.5" customHeight="1">
      <c r="A152" s="6"/>
      <c r="B152" s="6"/>
      <c r="C152" s="7"/>
      <c r="D152" s="7"/>
      <c r="E152" s="6"/>
      <c r="F152" s="7"/>
      <c r="G152" s="24"/>
      <c r="H152" s="11"/>
      <c r="I152" s="11"/>
      <c r="J152" s="11"/>
      <c r="K152" s="11"/>
      <c r="L152" s="11"/>
    </row>
    <row r="153" spans="1:12" ht="19.5" customHeight="1">
      <c r="A153" s="6"/>
      <c r="B153" s="6"/>
      <c r="C153" s="7"/>
      <c r="D153" s="7"/>
      <c r="E153" s="6"/>
      <c r="F153" s="7"/>
      <c r="G153" s="24"/>
      <c r="H153" s="11"/>
      <c r="I153" s="11"/>
      <c r="J153" s="11"/>
      <c r="K153" s="11"/>
      <c r="L153" s="11"/>
    </row>
    <row r="154" spans="1:12" ht="19.5" customHeight="1">
      <c r="A154" s="6"/>
      <c r="B154" s="6"/>
      <c r="C154" s="7"/>
      <c r="D154" s="7"/>
      <c r="E154" s="6"/>
      <c r="F154" s="7"/>
      <c r="G154" s="24"/>
      <c r="H154" s="11"/>
      <c r="I154" s="11"/>
      <c r="J154" s="11"/>
      <c r="K154" s="11"/>
      <c r="L154" s="11"/>
    </row>
    <row r="155" spans="1:12" ht="19.5" customHeight="1">
      <c r="A155" s="6"/>
      <c r="B155" s="6"/>
      <c r="C155" s="7"/>
      <c r="D155" s="7"/>
      <c r="E155" s="6"/>
      <c r="F155" s="7"/>
      <c r="G155" s="24"/>
      <c r="H155" s="11"/>
      <c r="I155" s="11"/>
      <c r="J155" s="11"/>
      <c r="K155" s="11"/>
      <c r="L155" s="11"/>
    </row>
    <row r="156" spans="1:12" ht="19.5" customHeight="1">
      <c r="A156" s="6"/>
      <c r="B156" s="6"/>
      <c r="C156" s="7"/>
      <c r="D156" s="7"/>
      <c r="E156" s="6"/>
      <c r="F156" s="7"/>
      <c r="G156" s="24"/>
      <c r="H156" s="11"/>
      <c r="I156" s="11"/>
      <c r="J156" s="11"/>
      <c r="K156" s="11"/>
      <c r="L156" s="11"/>
    </row>
    <row r="157" spans="1:12" ht="19.5" customHeight="1">
      <c r="A157" s="6"/>
      <c r="B157" s="6"/>
      <c r="C157" s="7"/>
      <c r="D157" s="7"/>
      <c r="E157" s="6"/>
      <c r="F157" s="7"/>
      <c r="G157" s="24"/>
      <c r="H157" s="11"/>
      <c r="I157" s="11"/>
      <c r="J157" s="11"/>
      <c r="K157" s="11"/>
      <c r="L157" s="11"/>
    </row>
    <row r="158" spans="1:12" ht="19.5" customHeight="1">
      <c r="A158" s="6"/>
      <c r="B158" s="6"/>
      <c r="C158" s="7"/>
      <c r="D158" s="7"/>
      <c r="E158" s="6"/>
      <c r="F158" s="7"/>
      <c r="G158" s="24"/>
      <c r="H158" s="11"/>
      <c r="I158" s="11"/>
      <c r="J158" s="11"/>
      <c r="K158" s="11"/>
      <c r="L158" s="11"/>
    </row>
    <row r="159" spans="1:12" ht="19.5" customHeight="1">
      <c r="A159" s="6"/>
      <c r="B159" s="6"/>
      <c r="C159" s="7"/>
      <c r="D159" s="7"/>
      <c r="E159" s="6"/>
      <c r="F159" s="7"/>
      <c r="G159" s="24"/>
      <c r="H159" s="11"/>
      <c r="I159" s="11"/>
      <c r="J159" s="11"/>
      <c r="K159" s="11"/>
      <c r="L159" s="11"/>
    </row>
    <row r="160" spans="1:23" ht="19.5" customHeight="1">
      <c r="A160" s="6"/>
      <c r="B160" s="6"/>
      <c r="C160" s="7"/>
      <c r="D160" s="7"/>
      <c r="E160" s="6"/>
      <c r="F160" s="7"/>
      <c r="G160" s="24"/>
      <c r="H160" s="11"/>
      <c r="I160" s="11"/>
      <c r="J160" s="11"/>
      <c r="K160" s="11"/>
      <c r="L160" s="11"/>
      <c r="M160" s="12"/>
      <c r="N160" s="24"/>
      <c r="O160" s="12"/>
      <c r="P160" s="12"/>
      <c r="Q160" s="12"/>
      <c r="R160" s="12"/>
      <c r="S160" s="12"/>
      <c r="T160" s="12"/>
      <c r="U160" s="12"/>
      <c r="V160" s="12"/>
      <c r="W160" s="5"/>
    </row>
    <row r="161" spans="1:12" ht="19.5" customHeight="1">
      <c r="A161" s="6"/>
      <c r="B161" s="6"/>
      <c r="C161" s="7"/>
      <c r="D161" s="7"/>
      <c r="E161" s="6"/>
      <c r="F161" s="7"/>
      <c r="G161" s="24"/>
      <c r="H161" s="11"/>
      <c r="I161" s="11"/>
      <c r="J161" s="11"/>
      <c r="K161" s="11"/>
      <c r="L161" s="11"/>
    </row>
    <row r="162" spans="1:12" ht="19.5" customHeight="1">
      <c r="A162" s="6"/>
      <c r="B162" s="6"/>
      <c r="C162" s="7"/>
      <c r="D162" s="7"/>
      <c r="E162" s="6"/>
      <c r="F162" s="7"/>
      <c r="G162" s="24"/>
      <c r="H162" s="11"/>
      <c r="I162" s="11"/>
      <c r="J162" s="11"/>
      <c r="K162" s="11"/>
      <c r="L162" s="11"/>
    </row>
    <row r="163" spans="1:12" ht="19.5" customHeight="1">
      <c r="A163" s="6"/>
      <c r="B163" s="6"/>
      <c r="C163" s="7"/>
      <c r="D163" s="7"/>
      <c r="E163" s="6"/>
      <c r="F163" s="7"/>
      <c r="G163" s="24"/>
      <c r="H163" s="11"/>
      <c r="I163" s="11"/>
      <c r="J163" s="11"/>
      <c r="K163" s="11"/>
      <c r="L163" s="11"/>
    </row>
    <row r="164" spans="1:12" ht="19.5" customHeight="1">
      <c r="A164" s="6"/>
      <c r="B164" s="6"/>
      <c r="C164" s="7"/>
      <c r="D164" s="7"/>
      <c r="E164" s="6"/>
      <c r="F164" s="7"/>
      <c r="G164" s="24"/>
      <c r="H164" s="11"/>
      <c r="I164" s="11"/>
      <c r="J164" s="11"/>
      <c r="K164" s="11"/>
      <c r="L164" s="11"/>
    </row>
    <row r="165" spans="1:12" ht="19.5" customHeight="1">
      <c r="A165" s="6"/>
      <c r="B165" s="6"/>
      <c r="C165" s="7"/>
      <c r="D165" s="7"/>
      <c r="E165" s="6"/>
      <c r="F165" s="7"/>
      <c r="G165" s="24"/>
      <c r="H165" s="11"/>
      <c r="I165" s="11"/>
      <c r="J165" s="11"/>
      <c r="K165" s="11"/>
      <c r="L165" s="11"/>
    </row>
    <row r="166" spans="1:12" ht="19.5" customHeight="1">
      <c r="A166" s="6"/>
      <c r="B166" s="6"/>
      <c r="C166" s="7"/>
      <c r="D166" s="7"/>
      <c r="E166" s="6"/>
      <c r="F166" s="7"/>
      <c r="G166" s="24"/>
      <c r="H166" s="11"/>
      <c r="I166" s="11"/>
      <c r="J166" s="11"/>
      <c r="K166" s="11"/>
      <c r="L166" s="11"/>
    </row>
    <row r="167" spans="1:12" ht="19.5" customHeight="1">
      <c r="A167" s="6"/>
      <c r="B167" s="6"/>
      <c r="C167" s="7"/>
      <c r="D167" s="7"/>
      <c r="E167" s="6"/>
      <c r="F167" s="7"/>
      <c r="G167" s="24"/>
      <c r="H167" s="11"/>
      <c r="I167" s="11"/>
      <c r="J167" s="11"/>
      <c r="K167" s="11"/>
      <c r="L167" s="11"/>
    </row>
    <row r="168" spans="1:12" ht="19.5" customHeight="1">
      <c r="A168" s="6"/>
      <c r="B168" s="6"/>
      <c r="C168" s="7"/>
      <c r="D168" s="7"/>
      <c r="E168" s="6"/>
      <c r="F168" s="7"/>
      <c r="G168" s="24"/>
      <c r="H168" s="11"/>
      <c r="I168" s="11"/>
      <c r="J168" s="11"/>
      <c r="K168" s="11"/>
      <c r="L168" s="11"/>
    </row>
    <row r="169" spans="1:12" ht="19.5" customHeight="1">
      <c r="A169" s="6"/>
      <c r="B169" s="6"/>
      <c r="C169" s="7"/>
      <c r="D169" s="7"/>
      <c r="E169" s="6"/>
      <c r="F169" s="7"/>
      <c r="G169" s="24"/>
      <c r="H169" s="11"/>
      <c r="I169" s="11"/>
      <c r="J169" s="11"/>
      <c r="K169" s="11"/>
      <c r="L169" s="11"/>
    </row>
    <row r="170" spans="1:12" ht="19.5" customHeight="1">
      <c r="A170" s="6"/>
      <c r="B170" s="6"/>
      <c r="C170" s="7"/>
      <c r="D170" s="7"/>
      <c r="E170" s="6"/>
      <c r="F170" s="7"/>
      <c r="G170" s="24"/>
      <c r="H170" s="11"/>
      <c r="I170" s="11"/>
      <c r="J170" s="11"/>
      <c r="K170" s="11"/>
      <c r="L170" s="11"/>
    </row>
    <row r="171" spans="1:12" ht="19.5" customHeight="1">
      <c r="A171" s="6"/>
      <c r="B171" s="6"/>
      <c r="C171" s="7"/>
      <c r="D171" s="7"/>
      <c r="E171" s="6"/>
      <c r="F171" s="7"/>
      <c r="G171" s="24"/>
      <c r="H171" s="11"/>
      <c r="I171" s="11"/>
      <c r="J171" s="11"/>
      <c r="K171" s="11"/>
      <c r="L171" s="11"/>
    </row>
    <row r="172" spans="1:12" ht="19.5" customHeight="1">
      <c r="A172" s="6"/>
      <c r="B172" s="6"/>
      <c r="C172" s="7"/>
      <c r="D172" s="7"/>
      <c r="E172" s="6"/>
      <c r="F172" s="7"/>
      <c r="G172" s="24"/>
      <c r="H172" s="11"/>
      <c r="I172" s="11"/>
      <c r="J172" s="11"/>
      <c r="K172" s="11"/>
      <c r="L172" s="11"/>
    </row>
    <row r="173" spans="1:12" ht="19.5" customHeight="1">
      <c r="A173" s="6"/>
      <c r="B173" s="6"/>
      <c r="C173" s="7"/>
      <c r="D173" s="7"/>
      <c r="E173" s="6"/>
      <c r="F173" s="7"/>
      <c r="G173" s="24"/>
      <c r="H173" s="11"/>
      <c r="I173" s="11"/>
      <c r="J173" s="11"/>
      <c r="K173" s="11"/>
      <c r="L173" s="11"/>
    </row>
    <row r="174" spans="1:12" ht="19.5" customHeight="1">
      <c r="A174" s="6"/>
      <c r="B174" s="6"/>
      <c r="C174" s="7"/>
      <c r="D174" s="7"/>
      <c r="E174" s="6"/>
      <c r="F174" s="7"/>
      <c r="G174" s="24"/>
      <c r="H174" s="11"/>
      <c r="I174" s="11"/>
      <c r="J174" s="11"/>
      <c r="K174" s="11"/>
      <c r="L174" s="11"/>
    </row>
    <row r="175" spans="1:12" ht="19.5" customHeight="1">
      <c r="A175" s="6"/>
      <c r="B175" s="6"/>
      <c r="C175" s="7"/>
      <c r="D175" s="7"/>
      <c r="E175" s="6"/>
      <c r="F175" s="7"/>
      <c r="G175" s="24"/>
      <c r="H175" s="11"/>
      <c r="I175" s="11"/>
      <c r="J175" s="11"/>
      <c r="K175" s="11"/>
      <c r="L175" s="11"/>
    </row>
    <row r="176" spans="1:12" ht="19.5" customHeight="1">
      <c r="A176" s="6"/>
      <c r="B176" s="6"/>
      <c r="C176" s="7"/>
      <c r="D176" s="7"/>
      <c r="E176" s="6"/>
      <c r="F176" s="7"/>
      <c r="G176" s="24"/>
      <c r="H176" s="11"/>
      <c r="I176" s="11"/>
      <c r="J176" s="11"/>
      <c r="K176" s="11"/>
      <c r="L176" s="11"/>
    </row>
    <row r="177" spans="1:12" ht="19.5" customHeight="1">
      <c r="A177" s="6"/>
      <c r="B177" s="6"/>
      <c r="C177" s="7"/>
      <c r="D177" s="7"/>
      <c r="E177" s="6"/>
      <c r="F177" s="7"/>
      <c r="G177" s="24"/>
      <c r="H177" s="11"/>
      <c r="I177" s="11"/>
      <c r="J177" s="11"/>
      <c r="K177" s="11"/>
      <c r="L177" s="11"/>
    </row>
    <row r="179" spans="1:11" s="56" customFormat="1" ht="19.5" customHeight="1">
      <c r="A179" s="54"/>
      <c r="B179" s="55" t="s">
        <v>460</v>
      </c>
      <c r="C179" s="55"/>
      <c r="D179" s="55"/>
      <c r="E179" s="55"/>
      <c r="G179" s="57"/>
      <c r="H179" s="26" t="s">
        <v>469</v>
      </c>
      <c r="J179" s="58" t="s">
        <v>469</v>
      </c>
      <c r="K179" s="55"/>
    </row>
  </sheetData>
  <sheetProtection/>
  <mergeCells count="32">
    <mergeCell ref="A146:K146"/>
    <mergeCell ref="A149:K149"/>
    <mergeCell ref="B140:G140"/>
    <mergeCell ref="B141:I141"/>
    <mergeCell ref="B143:H143"/>
    <mergeCell ref="A145:I145"/>
    <mergeCell ref="A99:K99"/>
    <mergeCell ref="A102:K102"/>
    <mergeCell ref="B138:G138"/>
    <mergeCell ref="B139:H139"/>
    <mergeCell ref="B96:H96"/>
    <mergeCell ref="A98:I98"/>
    <mergeCell ref="A55:K55"/>
    <mergeCell ref="A58:K58"/>
    <mergeCell ref="B91:G91"/>
    <mergeCell ref="B92:H92"/>
    <mergeCell ref="B93:G93"/>
    <mergeCell ref="B94:I94"/>
    <mergeCell ref="B52:H52"/>
    <mergeCell ref="A54:I54"/>
    <mergeCell ref="A11:I11"/>
    <mergeCell ref="A10:K10"/>
    <mergeCell ref="A9:I9"/>
    <mergeCell ref="B47:G47"/>
    <mergeCell ref="B48:H48"/>
    <mergeCell ref="B49:G49"/>
    <mergeCell ref="B2:G2"/>
    <mergeCell ref="B3:H3"/>
    <mergeCell ref="B4:G4"/>
    <mergeCell ref="B5:I5"/>
    <mergeCell ref="B7:H7"/>
    <mergeCell ref="B50:I50"/>
  </mergeCells>
  <printOptions/>
  <pageMargins left="0.1968503937007874" right="0.1968503937007874" top="0.5905511811023623" bottom="0.3937007874015748" header="0.31496062992125984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78"/>
  <sheetViews>
    <sheetView zoomScalePageLayoutView="0" workbookViewId="0" topLeftCell="A25">
      <selection activeCell="D36" sqref="D36"/>
    </sheetView>
  </sheetViews>
  <sheetFormatPr defaultColWidth="9.140625" defaultRowHeight="19.5" customHeight="1"/>
  <cols>
    <col min="1" max="1" width="6.7109375" style="0" customWidth="1"/>
    <col min="2" max="2" width="17.421875" style="0" customWidth="1"/>
    <col min="3" max="3" width="12.421875" style="0" customWidth="1"/>
    <col min="4" max="4" width="16.140625" style="0" customWidth="1"/>
    <col min="5" max="8" width="10.7109375" style="0" customWidth="1"/>
  </cols>
  <sheetData>
    <row r="2" spans="1:8" ht="19.5" customHeight="1">
      <c r="A2" s="104" t="s">
        <v>271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108"/>
      <c r="B3" s="108"/>
      <c r="C3" s="108"/>
      <c r="D3" s="108"/>
      <c r="E3" s="108"/>
      <c r="F3" s="108"/>
      <c r="G3" s="108"/>
      <c r="H3" s="108"/>
    </row>
    <row r="4" spans="1:8" ht="19.5" customHeight="1">
      <c r="A4" s="131" t="s">
        <v>272</v>
      </c>
      <c r="B4" s="131" t="s">
        <v>98</v>
      </c>
      <c r="C4" s="131" t="s">
        <v>99</v>
      </c>
      <c r="D4" s="131" t="s">
        <v>276</v>
      </c>
      <c r="E4" s="36" t="s">
        <v>273</v>
      </c>
      <c r="F4" s="36" t="s">
        <v>274</v>
      </c>
      <c r="G4" s="36" t="s">
        <v>275</v>
      </c>
      <c r="H4" s="132" t="s">
        <v>277</v>
      </c>
    </row>
    <row r="5" spans="1:8" s="12" customFormat="1" ht="19.5" customHeight="1">
      <c r="A5" s="131"/>
      <c r="B5" s="131"/>
      <c r="C5" s="131"/>
      <c r="D5" s="131"/>
      <c r="E5" s="36" t="s">
        <v>278</v>
      </c>
      <c r="F5" s="36" t="s">
        <v>279</v>
      </c>
      <c r="G5" s="36" t="s">
        <v>280</v>
      </c>
      <c r="H5" s="133"/>
    </row>
    <row r="6" spans="1:8" ht="19.5" customHeight="1">
      <c r="A6" s="33">
        <v>1</v>
      </c>
      <c r="B6" s="37" t="s">
        <v>262</v>
      </c>
      <c r="C6" s="37" t="s">
        <v>39</v>
      </c>
      <c r="D6" s="37" t="s">
        <v>311</v>
      </c>
      <c r="E6" s="35">
        <v>180</v>
      </c>
      <c r="F6" s="35">
        <v>606</v>
      </c>
      <c r="G6" s="35">
        <v>0</v>
      </c>
      <c r="H6" s="34">
        <f aca="true" t="shared" si="0" ref="H6:H31">SUM(E6:G6)</f>
        <v>786</v>
      </c>
    </row>
    <row r="7" spans="1:8" ht="19.5" customHeight="1">
      <c r="A7" s="33">
        <v>2</v>
      </c>
      <c r="B7" s="37" t="s">
        <v>246</v>
      </c>
      <c r="C7" s="37" t="s">
        <v>313</v>
      </c>
      <c r="D7" s="37" t="s">
        <v>311</v>
      </c>
      <c r="E7" s="35">
        <v>136</v>
      </c>
      <c r="F7" s="35">
        <v>616</v>
      </c>
      <c r="G7" s="35">
        <v>0</v>
      </c>
      <c r="H7" s="34">
        <f t="shared" si="0"/>
        <v>752</v>
      </c>
    </row>
    <row r="8" spans="1:8" ht="19.5" customHeight="1">
      <c r="A8" s="33">
        <v>3</v>
      </c>
      <c r="B8" s="37" t="s">
        <v>175</v>
      </c>
      <c r="C8" s="37" t="s">
        <v>25</v>
      </c>
      <c r="D8" s="37" t="s">
        <v>321</v>
      </c>
      <c r="E8" s="35">
        <v>115</v>
      </c>
      <c r="F8" s="35">
        <v>225</v>
      </c>
      <c r="G8" s="35">
        <v>0</v>
      </c>
      <c r="H8" s="34">
        <f t="shared" si="0"/>
        <v>340</v>
      </c>
    </row>
    <row r="9" spans="1:8" ht="19.5" customHeight="1">
      <c r="A9" s="33">
        <v>4</v>
      </c>
      <c r="B9" s="37" t="s">
        <v>14</v>
      </c>
      <c r="C9" s="37" t="s">
        <v>38</v>
      </c>
      <c r="D9" s="37" t="s">
        <v>287</v>
      </c>
      <c r="E9" s="35">
        <v>100</v>
      </c>
      <c r="F9" s="35">
        <v>186</v>
      </c>
      <c r="G9" s="35">
        <v>0</v>
      </c>
      <c r="H9" s="34">
        <f t="shared" si="0"/>
        <v>286</v>
      </c>
    </row>
    <row r="10" spans="1:8" ht="19.5" customHeight="1">
      <c r="A10" s="33">
        <v>5</v>
      </c>
      <c r="B10" s="37" t="s">
        <v>18</v>
      </c>
      <c r="C10" s="37" t="s">
        <v>113</v>
      </c>
      <c r="D10" s="37" t="s">
        <v>400</v>
      </c>
      <c r="E10" s="35">
        <v>96</v>
      </c>
      <c r="F10" s="35">
        <v>265</v>
      </c>
      <c r="G10" s="35">
        <v>0</v>
      </c>
      <c r="H10" s="34">
        <f t="shared" si="0"/>
        <v>361</v>
      </c>
    </row>
    <row r="11" spans="1:8" ht="19.5" customHeight="1">
      <c r="A11" s="33">
        <v>6</v>
      </c>
      <c r="B11" s="37" t="s">
        <v>177</v>
      </c>
      <c r="C11" s="37" t="s">
        <v>33</v>
      </c>
      <c r="D11" s="37" t="s">
        <v>284</v>
      </c>
      <c r="E11" s="35">
        <v>94</v>
      </c>
      <c r="F11" s="35">
        <v>186</v>
      </c>
      <c r="G11" s="35">
        <v>0</v>
      </c>
      <c r="H11" s="34">
        <f t="shared" si="0"/>
        <v>280</v>
      </c>
    </row>
    <row r="12" spans="1:8" ht="19.5" customHeight="1">
      <c r="A12" s="33">
        <v>7</v>
      </c>
      <c r="B12" s="37" t="s">
        <v>21</v>
      </c>
      <c r="C12" s="37" t="s">
        <v>38</v>
      </c>
      <c r="D12" s="37" t="s">
        <v>400</v>
      </c>
      <c r="E12" s="35">
        <v>85</v>
      </c>
      <c r="F12" s="35">
        <v>223</v>
      </c>
      <c r="G12" s="35">
        <v>0</v>
      </c>
      <c r="H12" s="34">
        <f t="shared" si="0"/>
        <v>308</v>
      </c>
    </row>
    <row r="13" spans="1:8" ht="19.5" customHeight="1">
      <c r="A13" s="33">
        <v>8</v>
      </c>
      <c r="B13" s="37" t="s">
        <v>220</v>
      </c>
      <c r="C13" s="37" t="s">
        <v>316</v>
      </c>
      <c r="D13" s="37" t="s">
        <v>311</v>
      </c>
      <c r="E13" s="35">
        <v>76</v>
      </c>
      <c r="F13" s="35">
        <v>70</v>
      </c>
      <c r="G13" s="35">
        <v>0</v>
      </c>
      <c r="H13" s="34">
        <f t="shared" si="0"/>
        <v>146</v>
      </c>
    </row>
    <row r="14" spans="1:8" ht="19.5" customHeight="1">
      <c r="A14" s="33">
        <v>9</v>
      </c>
      <c r="B14" s="37" t="s">
        <v>10</v>
      </c>
      <c r="C14" s="37" t="s">
        <v>126</v>
      </c>
      <c r="D14" s="37" t="s">
        <v>287</v>
      </c>
      <c r="E14" s="35">
        <v>74</v>
      </c>
      <c r="F14" s="35">
        <v>297</v>
      </c>
      <c r="G14" s="35">
        <v>0</v>
      </c>
      <c r="H14" s="34">
        <f t="shared" si="0"/>
        <v>371</v>
      </c>
    </row>
    <row r="15" spans="1:8" ht="19.5" customHeight="1">
      <c r="A15" s="33">
        <v>10</v>
      </c>
      <c r="B15" s="37" t="s">
        <v>5</v>
      </c>
      <c r="C15" s="37" t="s">
        <v>141</v>
      </c>
      <c r="D15" s="37" t="s">
        <v>287</v>
      </c>
      <c r="E15" s="35">
        <v>60</v>
      </c>
      <c r="F15" s="35">
        <v>425</v>
      </c>
      <c r="G15" s="35">
        <v>0</v>
      </c>
      <c r="H15" s="34">
        <f t="shared" si="0"/>
        <v>485</v>
      </c>
    </row>
    <row r="16" spans="1:8" ht="19.5" customHeight="1">
      <c r="A16" s="33">
        <v>11</v>
      </c>
      <c r="B16" s="37" t="s">
        <v>175</v>
      </c>
      <c r="C16" s="37" t="s">
        <v>33</v>
      </c>
      <c r="D16" s="37" t="s">
        <v>321</v>
      </c>
      <c r="E16" s="35">
        <v>53</v>
      </c>
      <c r="F16" s="35">
        <v>86</v>
      </c>
      <c r="G16" s="35">
        <v>0</v>
      </c>
      <c r="H16" s="34">
        <f t="shared" si="0"/>
        <v>139</v>
      </c>
    </row>
    <row r="17" spans="1:8" ht="19.5" customHeight="1">
      <c r="A17" s="33">
        <v>12</v>
      </c>
      <c r="B17" s="37" t="s">
        <v>17</v>
      </c>
      <c r="C17" s="37" t="s">
        <v>116</v>
      </c>
      <c r="D17" s="37" t="s">
        <v>400</v>
      </c>
      <c r="E17" s="35">
        <v>46</v>
      </c>
      <c r="F17" s="35">
        <v>118</v>
      </c>
      <c r="G17" s="35">
        <v>0</v>
      </c>
      <c r="H17" s="34">
        <f t="shared" si="0"/>
        <v>164</v>
      </c>
    </row>
    <row r="18" spans="1:8" ht="19.5" customHeight="1">
      <c r="A18" s="33">
        <v>13</v>
      </c>
      <c r="B18" s="37" t="s">
        <v>2</v>
      </c>
      <c r="C18" s="37" t="s">
        <v>126</v>
      </c>
      <c r="D18" s="37" t="s">
        <v>295</v>
      </c>
      <c r="E18" s="35">
        <v>40</v>
      </c>
      <c r="F18" s="35">
        <v>57</v>
      </c>
      <c r="G18" s="35">
        <v>0</v>
      </c>
      <c r="H18" s="34">
        <f t="shared" si="0"/>
        <v>97</v>
      </c>
    </row>
    <row r="19" spans="1:8" ht="19.5" customHeight="1">
      <c r="A19" s="33">
        <v>14</v>
      </c>
      <c r="B19" s="37" t="s">
        <v>179</v>
      </c>
      <c r="C19" s="37" t="s">
        <v>38</v>
      </c>
      <c r="D19" s="37" t="s">
        <v>286</v>
      </c>
      <c r="E19" s="35">
        <v>36</v>
      </c>
      <c r="F19" s="35">
        <v>40</v>
      </c>
      <c r="G19" s="35">
        <v>0</v>
      </c>
      <c r="H19" s="34">
        <f t="shared" si="0"/>
        <v>76</v>
      </c>
    </row>
    <row r="20" spans="1:8" ht="19.5" customHeight="1">
      <c r="A20" s="33">
        <v>15</v>
      </c>
      <c r="B20" s="37" t="s">
        <v>294</v>
      </c>
      <c r="C20" s="37" t="s">
        <v>230</v>
      </c>
      <c r="D20" s="37" t="s">
        <v>287</v>
      </c>
      <c r="E20" s="35">
        <v>32</v>
      </c>
      <c r="F20" s="35">
        <v>34</v>
      </c>
      <c r="G20" s="35">
        <v>0</v>
      </c>
      <c r="H20" s="34">
        <f t="shared" si="0"/>
        <v>66</v>
      </c>
    </row>
    <row r="21" spans="1:8" ht="19.5" customHeight="1">
      <c r="A21" s="33">
        <v>16</v>
      </c>
      <c r="B21" s="37" t="s">
        <v>289</v>
      </c>
      <c r="C21" s="37" t="s">
        <v>290</v>
      </c>
      <c r="D21" s="37" t="s">
        <v>287</v>
      </c>
      <c r="E21" s="35">
        <v>31</v>
      </c>
      <c r="F21" s="35">
        <v>0</v>
      </c>
      <c r="G21" s="35">
        <v>0</v>
      </c>
      <c r="H21" s="34">
        <f t="shared" si="0"/>
        <v>31</v>
      </c>
    </row>
    <row r="22" spans="1:8" ht="19.5" customHeight="1">
      <c r="A22" s="33">
        <v>17</v>
      </c>
      <c r="B22" s="37" t="s">
        <v>291</v>
      </c>
      <c r="C22" s="37" t="s">
        <v>34</v>
      </c>
      <c r="D22" s="37" t="s">
        <v>287</v>
      </c>
      <c r="E22" s="35">
        <v>26</v>
      </c>
      <c r="F22" s="35">
        <v>152</v>
      </c>
      <c r="G22" s="35">
        <v>0</v>
      </c>
      <c r="H22" s="34">
        <f t="shared" si="0"/>
        <v>178</v>
      </c>
    </row>
    <row r="23" spans="1:8" ht="19.5" customHeight="1">
      <c r="A23" s="33">
        <v>18</v>
      </c>
      <c r="B23" s="37" t="s">
        <v>140</v>
      </c>
      <c r="C23" s="37" t="s">
        <v>141</v>
      </c>
      <c r="D23" s="37" t="s">
        <v>284</v>
      </c>
      <c r="E23" s="35">
        <v>24</v>
      </c>
      <c r="F23" s="35">
        <v>70</v>
      </c>
      <c r="G23" s="35">
        <v>0</v>
      </c>
      <c r="H23" s="34">
        <f t="shared" si="0"/>
        <v>94</v>
      </c>
    </row>
    <row r="24" spans="1:8" ht="19.5" customHeight="1">
      <c r="A24" s="33">
        <v>19</v>
      </c>
      <c r="B24" s="37" t="s">
        <v>296</v>
      </c>
      <c r="C24" s="37" t="s">
        <v>144</v>
      </c>
      <c r="D24" s="37" t="s">
        <v>295</v>
      </c>
      <c r="E24" s="35">
        <v>16</v>
      </c>
      <c r="F24" s="35">
        <v>5</v>
      </c>
      <c r="G24" s="35">
        <v>0</v>
      </c>
      <c r="H24" s="34">
        <f t="shared" si="0"/>
        <v>21</v>
      </c>
    </row>
    <row r="25" spans="1:8" ht="19.5" customHeight="1">
      <c r="A25" s="33">
        <v>20</v>
      </c>
      <c r="B25" s="37" t="s">
        <v>136</v>
      </c>
      <c r="C25" s="37" t="s">
        <v>137</v>
      </c>
      <c r="D25" s="37" t="s">
        <v>109</v>
      </c>
      <c r="E25" s="35">
        <v>14</v>
      </c>
      <c r="F25" s="35">
        <v>80</v>
      </c>
      <c r="G25" s="35">
        <v>0</v>
      </c>
      <c r="H25" s="34">
        <f t="shared" si="0"/>
        <v>94</v>
      </c>
    </row>
    <row r="26" spans="1:8" ht="19.5" customHeight="1">
      <c r="A26" s="33">
        <v>21</v>
      </c>
      <c r="B26" s="37" t="s">
        <v>11</v>
      </c>
      <c r="C26" s="37" t="s">
        <v>213</v>
      </c>
      <c r="D26" s="37" t="s">
        <v>287</v>
      </c>
      <c r="E26" s="35">
        <v>11</v>
      </c>
      <c r="F26" s="35">
        <v>0</v>
      </c>
      <c r="G26" s="35">
        <v>0</v>
      </c>
      <c r="H26" s="34">
        <f t="shared" si="0"/>
        <v>11</v>
      </c>
    </row>
    <row r="27" spans="1:8" ht="19.5" customHeight="1">
      <c r="A27" s="33">
        <v>22</v>
      </c>
      <c r="B27" s="37" t="s">
        <v>307</v>
      </c>
      <c r="C27" s="37" t="s">
        <v>147</v>
      </c>
      <c r="D27" s="37" t="s">
        <v>295</v>
      </c>
      <c r="E27" s="35">
        <v>9</v>
      </c>
      <c r="F27" s="35">
        <v>31</v>
      </c>
      <c r="G27" s="35">
        <v>0</v>
      </c>
      <c r="H27" s="34">
        <f t="shared" si="0"/>
        <v>40</v>
      </c>
    </row>
    <row r="28" spans="1:8" ht="19.5" customHeight="1">
      <c r="A28" s="33">
        <v>23</v>
      </c>
      <c r="B28" s="37" t="s">
        <v>325</v>
      </c>
      <c r="C28" s="37" t="s">
        <v>116</v>
      </c>
      <c r="D28" s="37" t="s">
        <v>321</v>
      </c>
      <c r="E28" s="35">
        <v>8</v>
      </c>
      <c r="F28" s="35">
        <v>7</v>
      </c>
      <c r="G28" s="35">
        <v>0</v>
      </c>
      <c r="H28" s="34">
        <f t="shared" si="0"/>
        <v>15</v>
      </c>
    </row>
    <row r="29" spans="1:8" ht="19.5" customHeight="1">
      <c r="A29" s="33">
        <v>24</v>
      </c>
      <c r="B29" s="37" t="s">
        <v>318</v>
      </c>
      <c r="C29" s="37" t="s">
        <v>144</v>
      </c>
      <c r="D29" s="37" t="s">
        <v>400</v>
      </c>
      <c r="E29" s="35">
        <v>6</v>
      </c>
      <c r="F29" s="35">
        <v>0</v>
      </c>
      <c r="G29" s="35">
        <v>0</v>
      </c>
      <c r="H29" s="34">
        <f t="shared" si="0"/>
        <v>6</v>
      </c>
    </row>
    <row r="30" spans="1:8" ht="19.5" customHeight="1">
      <c r="A30" s="33">
        <v>25</v>
      </c>
      <c r="B30" s="37" t="s">
        <v>298</v>
      </c>
      <c r="C30" s="37" t="s">
        <v>225</v>
      </c>
      <c r="D30" s="37" t="s">
        <v>295</v>
      </c>
      <c r="E30" s="35">
        <v>1</v>
      </c>
      <c r="F30" s="35">
        <v>13</v>
      </c>
      <c r="G30" s="35">
        <v>0</v>
      </c>
      <c r="H30" s="34">
        <f t="shared" si="0"/>
        <v>14</v>
      </c>
    </row>
    <row r="31" spans="1:8" ht="19.5" customHeight="1">
      <c r="A31" s="33">
        <v>26</v>
      </c>
      <c r="B31" s="37" t="s">
        <v>309</v>
      </c>
      <c r="C31" s="37" t="s">
        <v>113</v>
      </c>
      <c r="D31" s="37" t="s">
        <v>295</v>
      </c>
      <c r="E31" s="35">
        <v>1</v>
      </c>
      <c r="F31" s="35">
        <v>7</v>
      </c>
      <c r="G31" s="35">
        <v>0</v>
      </c>
      <c r="H31" s="34">
        <f t="shared" si="0"/>
        <v>8</v>
      </c>
    </row>
    <row r="40" spans="1:8" ht="19.5" customHeight="1">
      <c r="A40" s="104" t="s">
        <v>281</v>
      </c>
      <c r="B40" s="104"/>
      <c r="C40" s="104"/>
      <c r="D40" s="104"/>
      <c r="E40" s="104"/>
      <c r="F40" s="104"/>
      <c r="G40" s="104"/>
      <c r="H40" s="104"/>
    </row>
    <row r="41" spans="1:8" ht="19.5" customHeight="1">
      <c r="A41" s="108"/>
      <c r="B41" s="108"/>
      <c r="C41" s="108"/>
      <c r="D41" s="108"/>
      <c r="E41" s="108"/>
      <c r="F41" s="108"/>
      <c r="G41" s="108"/>
      <c r="H41" s="108"/>
    </row>
    <row r="42" spans="1:8" ht="19.5" customHeight="1">
      <c r="A42" s="131" t="s">
        <v>272</v>
      </c>
      <c r="B42" s="131" t="s">
        <v>98</v>
      </c>
      <c r="C42" s="131" t="s">
        <v>99</v>
      </c>
      <c r="D42" s="131" t="s">
        <v>276</v>
      </c>
      <c r="E42" s="36" t="s">
        <v>273</v>
      </c>
      <c r="F42" s="36" t="s">
        <v>274</v>
      </c>
      <c r="G42" s="36" t="s">
        <v>275</v>
      </c>
      <c r="H42" s="132" t="s">
        <v>277</v>
      </c>
    </row>
    <row r="43" spans="1:8" s="12" customFormat="1" ht="19.5" customHeight="1">
      <c r="A43" s="131"/>
      <c r="B43" s="131"/>
      <c r="C43" s="131"/>
      <c r="D43" s="131"/>
      <c r="E43" s="36" t="s">
        <v>278</v>
      </c>
      <c r="F43" s="36" t="s">
        <v>279</v>
      </c>
      <c r="G43" s="36" t="s">
        <v>280</v>
      </c>
      <c r="H43" s="133"/>
    </row>
    <row r="44" spans="1:12" ht="19.5" customHeight="1">
      <c r="A44" s="33">
        <v>1</v>
      </c>
      <c r="B44" s="37" t="s">
        <v>224</v>
      </c>
      <c r="C44" s="37" t="s">
        <v>126</v>
      </c>
      <c r="D44" s="37" t="s">
        <v>295</v>
      </c>
      <c r="E44" s="35">
        <v>180</v>
      </c>
      <c r="F44" s="35">
        <v>415</v>
      </c>
      <c r="G44" s="35">
        <v>0</v>
      </c>
      <c r="H44" s="34">
        <f aca="true" t="shared" si="1" ref="H44:H71">SUM(E44:G44)</f>
        <v>595</v>
      </c>
      <c r="I44" s="24"/>
      <c r="J44" s="11"/>
      <c r="K44" s="11"/>
      <c r="L44" s="11"/>
    </row>
    <row r="45" spans="1:12" ht="19.5" customHeight="1">
      <c r="A45" s="33">
        <v>2</v>
      </c>
      <c r="B45" s="37" t="s">
        <v>228</v>
      </c>
      <c r="C45" s="37" t="s">
        <v>27</v>
      </c>
      <c r="D45" s="37" t="s">
        <v>311</v>
      </c>
      <c r="E45" s="35">
        <v>160</v>
      </c>
      <c r="F45" s="35">
        <v>440</v>
      </c>
      <c r="G45" s="35">
        <v>0</v>
      </c>
      <c r="H45" s="34">
        <f t="shared" si="1"/>
        <v>600</v>
      </c>
      <c r="I45" s="19"/>
      <c r="J45" s="11"/>
      <c r="K45" s="11"/>
      <c r="L45" s="11"/>
    </row>
    <row r="46" spans="1:8" ht="19.5" customHeight="1">
      <c r="A46" s="33">
        <v>3</v>
      </c>
      <c r="B46" s="37" t="s">
        <v>175</v>
      </c>
      <c r="C46" s="37" t="s">
        <v>116</v>
      </c>
      <c r="D46" s="37" t="s">
        <v>321</v>
      </c>
      <c r="E46" s="35">
        <v>140</v>
      </c>
      <c r="F46" s="35">
        <v>420</v>
      </c>
      <c r="G46" s="35">
        <v>0</v>
      </c>
      <c r="H46" s="34">
        <f t="shared" si="1"/>
        <v>560</v>
      </c>
    </row>
    <row r="47" spans="1:12" ht="19.5" customHeight="1">
      <c r="A47" s="33">
        <v>4</v>
      </c>
      <c r="B47" s="37" t="s">
        <v>31</v>
      </c>
      <c r="C47" s="37" t="s">
        <v>32</v>
      </c>
      <c r="D47" s="37" t="s">
        <v>311</v>
      </c>
      <c r="E47" s="35">
        <v>98</v>
      </c>
      <c r="F47" s="35">
        <v>300</v>
      </c>
      <c r="G47" s="35">
        <v>0</v>
      </c>
      <c r="H47" s="34">
        <f t="shared" si="1"/>
        <v>398</v>
      </c>
      <c r="I47" s="24"/>
      <c r="J47" s="11"/>
      <c r="K47" s="11"/>
      <c r="L47" s="11"/>
    </row>
    <row r="48" spans="1:12" ht="19.5" customHeight="1">
      <c r="A48" s="33">
        <v>5</v>
      </c>
      <c r="B48" s="37" t="s">
        <v>229</v>
      </c>
      <c r="C48" s="37" t="s">
        <v>230</v>
      </c>
      <c r="D48" s="37" t="s">
        <v>311</v>
      </c>
      <c r="E48" s="35">
        <v>90</v>
      </c>
      <c r="F48" s="35">
        <v>280</v>
      </c>
      <c r="G48" s="35">
        <v>0</v>
      </c>
      <c r="H48" s="34">
        <f t="shared" si="1"/>
        <v>370</v>
      </c>
      <c r="I48" s="19"/>
      <c r="J48" s="11"/>
      <c r="K48" s="11"/>
      <c r="L48" s="11"/>
    </row>
    <row r="49" spans="1:12" ht="19.5" customHeight="1">
      <c r="A49" s="33">
        <v>6</v>
      </c>
      <c r="B49" s="37" t="s">
        <v>235</v>
      </c>
      <c r="C49" s="37" t="s">
        <v>41</v>
      </c>
      <c r="D49" s="37" t="s">
        <v>287</v>
      </c>
      <c r="E49" s="35">
        <v>82</v>
      </c>
      <c r="F49" s="35">
        <v>157</v>
      </c>
      <c r="G49" s="35">
        <v>0</v>
      </c>
      <c r="H49" s="34">
        <f t="shared" si="1"/>
        <v>239</v>
      </c>
      <c r="I49" s="24"/>
      <c r="J49" s="11"/>
      <c r="K49" s="11"/>
      <c r="L49" s="11"/>
    </row>
    <row r="50" spans="1:12" ht="19.5" customHeight="1">
      <c r="A50" s="33">
        <v>7</v>
      </c>
      <c r="B50" s="37" t="s">
        <v>216</v>
      </c>
      <c r="C50" s="37" t="s">
        <v>217</v>
      </c>
      <c r="D50" s="37" t="s">
        <v>284</v>
      </c>
      <c r="E50" s="35">
        <v>72</v>
      </c>
      <c r="F50" s="35">
        <v>121</v>
      </c>
      <c r="G50" s="35">
        <v>0</v>
      </c>
      <c r="H50" s="34">
        <f t="shared" si="1"/>
        <v>193</v>
      </c>
      <c r="I50" s="24"/>
      <c r="J50" s="11"/>
      <c r="K50" s="11"/>
      <c r="L50" s="11"/>
    </row>
    <row r="51" spans="1:12" ht="19.5" customHeight="1">
      <c r="A51" s="33">
        <v>8</v>
      </c>
      <c r="B51" s="37" t="s">
        <v>30</v>
      </c>
      <c r="C51" s="37" t="s">
        <v>126</v>
      </c>
      <c r="D51" s="37" t="s">
        <v>284</v>
      </c>
      <c r="E51" s="35">
        <v>71</v>
      </c>
      <c r="F51" s="35">
        <v>200</v>
      </c>
      <c r="G51" s="35">
        <v>0</v>
      </c>
      <c r="H51" s="34">
        <f t="shared" si="1"/>
        <v>271</v>
      </c>
      <c r="I51" s="24"/>
      <c r="J51" s="11"/>
      <c r="K51" s="11"/>
      <c r="L51" s="11"/>
    </row>
    <row r="52" spans="1:12" ht="19.5" customHeight="1">
      <c r="A52" s="33">
        <v>8</v>
      </c>
      <c r="B52" s="37" t="s">
        <v>40</v>
      </c>
      <c r="C52" s="37" t="s">
        <v>43</v>
      </c>
      <c r="D52" s="37" t="s">
        <v>295</v>
      </c>
      <c r="E52" s="35">
        <v>71</v>
      </c>
      <c r="F52" s="35">
        <v>168</v>
      </c>
      <c r="G52" s="35">
        <v>0</v>
      </c>
      <c r="H52" s="34">
        <f t="shared" si="1"/>
        <v>239</v>
      </c>
      <c r="I52" s="24"/>
      <c r="J52" s="11"/>
      <c r="K52" s="11"/>
      <c r="L52" s="11"/>
    </row>
    <row r="53" spans="1:12" ht="19.5" customHeight="1">
      <c r="A53" s="33">
        <v>10</v>
      </c>
      <c r="B53" s="37" t="s">
        <v>221</v>
      </c>
      <c r="C53" s="37" t="s">
        <v>222</v>
      </c>
      <c r="D53" s="37" t="s">
        <v>400</v>
      </c>
      <c r="E53" s="35">
        <v>58</v>
      </c>
      <c r="F53" s="35">
        <v>196</v>
      </c>
      <c r="G53" s="35">
        <v>0</v>
      </c>
      <c r="H53" s="34">
        <f t="shared" si="1"/>
        <v>254</v>
      </c>
      <c r="I53" s="19"/>
      <c r="J53" s="11"/>
      <c r="K53" s="11"/>
      <c r="L53" s="11"/>
    </row>
    <row r="54" spans="1:12" ht="19.5" customHeight="1">
      <c r="A54" s="33">
        <v>11</v>
      </c>
      <c r="B54" s="37" t="s">
        <v>232</v>
      </c>
      <c r="C54" s="37" t="s">
        <v>33</v>
      </c>
      <c r="D54" s="37" t="s">
        <v>295</v>
      </c>
      <c r="E54" s="35">
        <v>50</v>
      </c>
      <c r="F54" s="35">
        <v>209</v>
      </c>
      <c r="G54" s="35">
        <v>0</v>
      </c>
      <c r="H54" s="34">
        <f t="shared" si="1"/>
        <v>259</v>
      </c>
      <c r="I54" s="24"/>
      <c r="J54" s="11"/>
      <c r="K54" s="11"/>
      <c r="L54" s="11"/>
    </row>
    <row r="55" spans="1:12" ht="19.5" customHeight="1">
      <c r="A55" s="33">
        <v>12</v>
      </c>
      <c r="B55" s="37" t="s">
        <v>218</v>
      </c>
      <c r="C55" s="37" t="s">
        <v>219</v>
      </c>
      <c r="D55" s="37" t="s">
        <v>284</v>
      </c>
      <c r="E55" s="35">
        <v>48</v>
      </c>
      <c r="F55" s="35">
        <v>98</v>
      </c>
      <c r="G55" s="35">
        <v>0</v>
      </c>
      <c r="H55" s="34">
        <f t="shared" si="1"/>
        <v>146</v>
      </c>
      <c r="I55" s="24"/>
      <c r="J55" s="11"/>
      <c r="K55" s="11"/>
      <c r="L55" s="11"/>
    </row>
    <row r="56" spans="1:12" ht="19.5" customHeight="1">
      <c r="A56" s="33">
        <v>13</v>
      </c>
      <c r="B56" s="37" t="s">
        <v>231</v>
      </c>
      <c r="C56" s="37" t="s">
        <v>147</v>
      </c>
      <c r="D56" s="37" t="s">
        <v>295</v>
      </c>
      <c r="E56" s="35">
        <v>46</v>
      </c>
      <c r="F56" s="35">
        <v>137</v>
      </c>
      <c r="G56" s="35">
        <v>0</v>
      </c>
      <c r="H56" s="34">
        <f t="shared" si="1"/>
        <v>183</v>
      </c>
      <c r="I56" s="24"/>
      <c r="J56" s="11"/>
      <c r="K56" s="11"/>
      <c r="L56" s="11"/>
    </row>
    <row r="57" spans="1:12" ht="19.5" customHeight="1">
      <c r="A57" s="33">
        <v>14</v>
      </c>
      <c r="B57" s="37" t="s">
        <v>226</v>
      </c>
      <c r="C57" s="37" t="s">
        <v>129</v>
      </c>
      <c r="D57" s="37" t="s">
        <v>295</v>
      </c>
      <c r="E57" s="35">
        <v>40</v>
      </c>
      <c r="F57" s="35">
        <v>89</v>
      </c>
      <c r="G57" s="35">
        <v>0</v>
      </c>
      <c r="H57" s="34">
        <f t="shared" si="1"/>
        <v>129</v>
      </c>
      <c r="I57" s="24"/>
      <c r="J57" s="11"/>
      <c r="K57" s="11"/>
      <c r="L57" s="11"/>
    </row>
    <row r="58" spans="1:12" ht="19.5" customHeight="1">
      <c r="A58" s="33">
        <v>15</v>
      </c>
      <c r="B58" s="37" t="s">
        <v>233</v>
      </c>
      <c r="C58" s="37" t="s">
        <v>147</v>
      </c>
      <c r="D58" s="37" t="s">
        <v>295</v>
      </c>
      <c r="E58" s="35">
        <v>33</v>
      </c>
      <c r="F58" s="35">
        <v>76</v>
      </c>
      <c r="G58" s="35">
        <v>0</v>
      </c>
      <c r="H58" s="34">
        <f t="shared" si="1"/>
        <v>109</v>
      </c>
      <c r="I58" s="24"/>
      <c r="J58" s="11"/>
      <c r="K58" s="11"/>
      <c r="L58" s="11"/>
    </row>
    <row r="59" spans="1:12" ht="19.5" customHeight="1">
      <c r="A59" s="33">
        <v>16</v>
      </c>
      <c r="B59" s="37" t="s">
        <v>44</v>
      </c>
      <c r="C59" s="37" t="s">
        <v>113</v>
      </c>
      <c r="D59" s="37" t="s">
        <v>295</v>
      </c>
      <c r="E59" s="35">
        <v>28</v>
      </c>
      <c r="F59" s="35">
        <v>97</v>
      </c>
      <c r="G59" s="35">
        <v>0</v>
      </c>
      <c r="H59" s="34">
        <f t="shared" si="1"/>
        <v>125</v>
      </c>
      <c r="I59" s="24"/>
      <c r="J59" s="11"/>
      <c r="K59" s="11"/>
      <c r="L59" s="11"/>
    </row>
    <row r="60" spans="1:12" ht="19.5" customHeight="1">
      <c r="A60" s="33">
        <v>17</v>
      </c>
      <c r="B60" s="37" t="s">
        <v>234</v>
      </c>
      <c r="C60" s="37" t="s">
        <v>171</v>
      </c>
      <c r="D60" s="37" t="s">
        <v>295</v>
      </c>
      <c r="E60" s="35">
        <v>26</v>
      </c>
      <c r="F60" s="35">
        <v>42</v>
      </c>
      <c r="G60" s="35">
        <v>0</v>
      </c>
      <c r="H60" s="34">
        <f t="shared" si="1"/>
        <v>68</v>
      </c>
      <c r="I60" s="24"/>
      <c r="J60" s="11"/>
      <c r="K60" s="11"/>
      <c r="L60" s="11"/>
    </row>
    <row r="61" spans="1:12" ht="19.5" customHeight="1">
      <c r="A61" s="33">
        <v>18</v>
      </c>
      <c r="B61" s="37" t="s">
        <v>227</v>
      </c>
      <c r="C61" s="37" t="s">
        <v>144</v>
      </c>
      <c r="D61" s="37" t="s">
        <v>287</v>
      </c>
      <c r="E61" s="35">
        <v>18</v>
      </c>
      <c r="F61" s="35">
        <v>36</v>
      </c>
      <c r="G61" s="35">
        <v>0</v>
      </c>
      <c r="H61" s="34">
        <f t="shared" si="1"/>
        <v>54</v>
      </c>
      <c r="I61" s="24"/>
      <c r="J61" s="11"/>
      <c r="K61" s="11"/>
      <c r="L61" s="11"/>
    </row>
    <row r="62" spans="1:12" ht="19.5" customHeight="1">
      <c r="A62" s="33">
        <v>19</v>
      </c>
      <c r="B62" s="37" t="s">
        <v>35</v>
      </c>
      <c r="C62" s="37" t="s">
        <v>36</v>
      </c>
      <c r="D62" s="37" t="s">
        <v>295</v>
      </c>
      <c r="E62" s="35">
        <v>16</v>
      </c>
      <c r="F62" s="35">
        <v>15</v>
      </c>
      <c r="G62" s="35">
        <v>0</v>
      </c>
      <c r="H62" s="34">
        <f t="shared" si="1"/>
        <v>31</v>
      </c>
      <c r="I62" s="24"/>
      <c r="J62" s="11"/>
      <c r="K62" s="11"/>
      <c r="L62" s="11"/>
    </row>
    <row r="63" spans="1:12" ht="19.5" customHeight="1">
      <c r="A63" s="33">
        <v>19</v>
      </c>
      <c r="B63" s="37" t="s">
        <v>29</v>
      </c>
      <c r="C63" s="37" t="s">
        <v>116</v>
      </c>
      <c r="D63" s="37" t="s">
        <v>311</v>
      </c>
      <c r="E63" s="35">
        <v>16</v>
      </c>
      <c r="F63" s="35">
        <v>0</v>
      </c>
      <c r="G63" s="35">
        <v>0</v>
      </c>
      <c r="H63" s="34">
        <f t="shared" si="1"/>
        <v>16</v>
      </c>
      <c r="I63" s="19"/>
      <c r="J63" s="11"/>
      <c r="K63" s="11"/>
      <c r="L63" s="11"/>
    </row>
    <row r="64" spans="1:12" ht="19.5" customHeight="1">
      <c r="A64" s="33">
        <v>21</v>
      </c>
      <c r="B64" s="37" t="s">
        <v>212</v>
      </c>
      <c r="C64" s="37" t="s">
        <v>213</v>
      </c>
      <c r="D64" s="37" t="s">
        <v>284</v>
      </c>
      <c r="E64" s="35">
        <v>11</v>
      </c>
      <c r="F64" s="35">
        <v>46</v>
      </c>
      <c r="G64" s="35">
        <v>0</v>
      </c>
      <c r="H64" s="34">
        <f t="shared" si="1"/>
        <v>57</v>
      </c>
      <c r="I64" s="24"/>
      <c r="J64" s="11"/>
      <c r="K64" s="11"/>
      <c r="L64" s="11"/>
    </row>
    <row r="65" spans="1:12" ht="19.5" customHeight="1">
      <c r="A65" s="33">
        <v>22</v>
      </c>
      <c r="B65" s="37" t="s">
        <v>398</v>
      </c>
      <c r="C65" s="37" t="s">
        <v>141</v>
      </c>
      <c r="D65" s="37" t="s">
        <v>109</v>
      </c>
      <c r="E65" s="35">
        <v>6</v>
      </c>
      <c r="F65" s="35">
        <v>0</v>
      </c>
      <c r="G65" s="35">
        <v>0</v>
      </c>
      <c r="H65" s="34">
        <f t="shared" si="1"/>
        <v>6</v>
      </c>
      <c r="I65" s="24"/>
      <c r="J65" s="11"/>
      <c r="K65" s="11"/>
      <c r="L65" s="11"/>
    </row>
    <row r="66" spans="1:12" ht="19.5" customHeight="1">
      <c r="A66" s="33">
        <v>23</v>
      </c>
      <c r="B66" s="37" t="s">
        <v>214</v>
      </c>
      <c r="C66" s="37" t="s">
        <v>215</v>
      </c>
      <c r="D66" s="37" t="s">
        <v>284</v>
      </c>
      <c r="E66" s="35">
        <v>3</v>
      </c>
      <c r="F66" s="35">
        <v>0</v>
      </c>
      <c r="G66" s="35">
        <v>0</v>
      </c>
      <c r="H66" s="34">
        <f t="shared" si="1"/>
        <v>3</v>
      </c>
      <c r="I66" s="24"/>
      <c r="J66" s="11"/>
      <c r="K66" s="11"/>
      <c r="L66" s="11"/>
    </row>
    <row r="67" spans="1:8" ht="19.5" customHeight="1">
      <c r="A67" s="33">
        <v>23</v>
      </c>
      <c r="B67" s="37" t="s">
        <v>401</v>
      </c>
      <c r="C67" s="37" t="s">
        <v>149</v>
      </c>
      <c r="D67" s="37" t="s">
        <v>400</v>
      </c>
      <c r="E67" s="35">
        <v>3</v>
      </c>
      <c r="F67" s="35">
        <v>0</v>
      </c>
      <c r="G67" s="35">
        <v>0</v>
      </c>
      <c r="H67" s="34">
        <f t="shared" si="1"/>
        <v>3</v>
      </c>
    </row>
    <row r="68" spans="1:12" ht="19.5" customHeight="1">
      <c r="A68" s="33">
        <v>25</v>
      </c>
      <c r="B68" s="37" t="s">
        <v>396</v>
      </c>
      <c r="C68" s="37" t="s">
        <v>171</v>
      </c>
      <c r="D68" s="37" t="s">
        <v>295</v>
      </c>
      <c r="E68" s="35">
        <v>2</v>
      </c>
      <c r="F68" s="35">
        <v>10</v>
      </c>
      <c r="G68" s="35">
        <v>0</v>
      </c>
      <c r="H68" s="34">
        <f t="shared" si="1"/>
        <v>12</v>
      </c>
      <c r="I68" s="24"/>
      <c r="J68" s="11"/>
      <c r="K68" s="11"/>
      <c r="L68" s="11"/>
    </row>
    <row r="69" spans="1:12" ht="19.5" customHeight="1">
      <c r="A69" s="33">
        <v>25</v>
      </c>
      <c r="B69" s="37" t="s">
        <v>23</v>
      </c>
      <c r="C69" s="37" t="s">
        <v>126</v>
      </c>
      <c r="D69" s="37" t="s">
        <v>295</v>
      </c>
      <c r="E69" s="35">
        <v>2</v>
      </c>
      <c r="F69" s="35">
        <v>0</v>
      </c>
      <c r="G69" s="35">
        <v>0</v>
      </c>
      <c r="H69" s="34">
        <f t="shared" si="1"/>
        <v>2</v>
      </c>
      <c r="I69" s="24"/>
      <c r="J69" s="11"/>
      <c r="K69" s="11"/>
      <c r="L69" s="11"/>
    </row>
    <row r="70" spans="1:12" ht="19.5" customHeight="1">
      <c r="A70" s="33"/>
      <c r="B70" s="37" t="s">
        <v>397</v>
      </c>
      <c r="C70" s="37" t="s">
        <v>225</v>
      </c>
      <c r="D70" s="37" t="s">
        <v>295</v>
      </c>
      <c r="E70" s="35"/>
      <c r="F70" s="35">
        <v>21</v>
      </c>
      <c r="G70" s="35">
        <v>0</v>
      </c>
      <c r="H70" s="34">
        <f t="shared" si="1"/>
        <v>21</v>
      </c>
      <c r="I70" s="24"/>
      <c r="J70" s="11"/>
      <c r="K70" s="11"/>
      <c r="L70" s="11"/>
    </row>
    <row r="71" spans="1:12" ht="19.5" customHeight="1">
      <c r="A71" s="33"/>
      <c r="B71" s="37" t="s">
        <v>399</v>
      </c>
      <c r="C71" s="37" t="s">
        <v>149</v>
      </c>
      <c r="D71" s="37" t="s">
        <v>295</v>
      </c>
      <c r="E71" s="35"/>
      <c r="F71" s="35">
        <v>7</v>
      </c>
      <c r="G71" s="35">
        <v>0</v>
      </c>
      <c r="H71" s="34">
        <f t="shared" si="1"/>
        <v>7</v>
      </c>
      <c r="I71" s="24"/>
      <c r="J71" s="11"/>
      <c r="K71" s="11"/>
      <c r="L71" s="11"/>
    </row>
    <row r="76" spans="1:8" ht="19.5" customHeight="1">
      <c r="A76" s="104" t="s">
        <v>282</v>
      </c>
      <c r="B76" s="104"/>
      <c r="C76" s="104"/>
      <c r="D76" s="104"/>
      <c r="E76" s="104"/>
      <c r="F76" s="104"/>
      <c r="G76" s="104"/>
      <c r="H76" s="104"/>
    </row>
    <row r="77" spans="1:8" ht="19.5" customHeight="1">
      <c r="A77" s="10"/>
      <c r="B77" s="10"/>
      <c r="C77" s="10"/>
      <c r="D77" s="10"/>
      <c r="E77" s="10"/>
      <c r="F77" s="10"/>
      <c r="G77" s="10"/>
      <c r="H77" s="10"/>
    </row>
    <row r="78" spans="1:8" ht="19.5" customHeight="1">
      <c r="A78" s="131" t="s">
        <v>272</v>
      </c>
      <c r="B78" s="131" t="s">
        <v>98</v>
      </c>
      <c r="C78" s="131" t="s">
        <v>99</v>
      </c>
      <c r="D78" s="131" t="s">
        <v>276</v>
      </c>
      <c r="E78" s="36" t="s">
        <v>273</v>
      </c>
      <c r="F78" s="36" t="s">
        <v>274</v>
      </c>
      <c r="G78" s="36" t="s">
        <v>275</v>
      </c>
      <c r="H78" s="132" t="s">
        <v>277</v>
      </c>
    </row>
    <row r="79" spans="1:8" s="12" customFormat="1" ht="19.5" customHeight="1">
      <c r="A79" s="131"/>
      <c r="B79" s="131"/>
      <c r="C79" s="131"/>
      <c r="D79" s="131"/>
      <c r="E79" s="36" t="s">
        <v>278</v>
      </c>
      <c r="F79" s="36" t="s">
        <v>279</v>
      </c>
      <c r="G79" s="36" t="s">
        <v>280</v>
      </c>
      <c r="H79" s="133"/>
    </row>
    <row r="80" spans="1:8" ht="19.5" customHeight="1">
      <c r="A80" s="33">
        <v>1</v>
      </c>
      <c r="B80" s="37" t="s">
        <v>199</v>
      </c>
      <c r="C80" s="37" t="s">
        <v>61</v>
      </c>
      <c r="D80" s="37" t="s">
        <v>400</v>
      </c>
      <c r="E80" s="35">
        <v>180</v>
      </c>
      <c r="F80" s="35">
        <v>460</v>
      </c>
      <c r="G80" s="35">
        <v>0</v>
      </c>
      <c r="H80" s="34">
        <f aca="true" t="shared" si="2" ref="H80:H110">SUM(E80:G80)</f>
        <v>640</v>
      </c>
    </row>
    <row r="81" spans="1:8" ht="19.5" customHeight="1">
      <c r="A81" s="33">
        <v>2</v>
      </c>
      <c r="B81" s="37" t="s">
        <v>182</v>
      </c>
      <c r="C81" s="37" t="s">
        <v>158</v>
      </c>
      <c r="D81" s="37" t="s">
        <v>284</v>
      </c>
      <c r="E81" s="35">
        <v>150</v>
      </c>
      <c r="F81" s="35">
        <v>520</v>
      </c>
      <c r="G81" s="35">
        <v>0</v>
      </c>
      <c r="H81" s="34">
        <f t="shared" si="2"/>
        <v>670</v>
      </c>
    </row>
    <row r="82" spans="1:8" ht="19.5" customHeight="1">
      <c r="A82" s="33">
        <v>3</v>
      </c>
      <c r="B82" s="37" t="s">
        <v>183</v>
      </c>
      <c r="C82" s="37" t="s">
        <v>156</v>
      </c>
      <c r="D82" s="37" t="s">
        <v>284</v>
      </c>
      <c r="E82" s="35">
        <v>130</v>
      </c>
      <c r="F82" s="35">
        <v>320</v>
      </c>
      <c r="G82" s="35">
        <v>0</v>
      </c>
      <c r="H82" s="34">
        <f t="shared" si="2"/>
        <v>450</v>
      </c>
    </row>
    <row r="83" spans="1:8" ht="19.5" customHeight="1">
      <c r="A83" s="33">
        <v>3</v>
      </c>
      <c r="B83" s="37" t="s">
        <v>119</v>
      </c>
      <c r="C83" s="37" t="s">
        <v>209</v>
      </c>
      <c r="D83" s="37" t="s">
        <v>324</v>
      </c>
      <c r="E83" s="35">
        <v>130</v>
      </c>
      <c r="F83" s="35">
        <v>277</v>
      </c>
      <c r="G83" s="35">
        <v>0</v>
      </c>
      <c r="H83" s="34">
        <f t="shared" si="2"/>
        <v>407</v>
      </c>
    </row>
    <row r="84" spans="1:8" ht="19.5" customHeight="1">
      <c r="A84" s="33">
        <v>5</v>
      </c>
      <c r="B84" s="37" t="s">
        <v>187</v>
      </c>
      <c r="C84" s="37" t="s">
        <v>59</v>
      </c>
      <c r="D84" s="37" t="s">
        <v>311</v>
      </c>
      <c r="E84" s="35">
        <v>100</v>
      </c>
      <c r="F84" s="35">
        <v>199</v>
      </c>
      <c r="G84" s="35">
        <v>0</v>
      </c>
      <c r="H84" s="34">
        <f t="shared" si="2"/>
        <v>299</v>
      </c>
    </row>
    <row r="85" spans="1:8" ht="19.5" customHeight="1">
      <c r="A85" s="33">
        <v>6</v>
      </c>
      <c r="B85" s="37" t="s">
        <v>204</v>
      </c>
      <c r="C85" s="37" t="s">
        <v>161</v>
      </c>
      <c r="D85" s="37" t="s">
        <v>286</v>
      </c>
      <c r="E85" s="35">
        <v>70</v>
      </c>
      <c r="F85" s="35">
        <v>169</v>
      </c>
      <c r="G85" s="35">
        <v>0</v>
      </c>
      <c r="H85" s="34">
        <f t="shared" si="2"/>
        <v>239</v>
      </c>
    </row>
    <row r="86" spans="1:8" ht="19.5" customHeight="1">
      <c r="A86" s="33">
        <v>7</v>
      </c>
      <c r="B86" s="37" t="s">
        <v>358</v>
      </c>
      <c r="C86" s="37" t="s">
        <v>359</v>
      </c>
      <c r="D86" s="37" t="s">
        <v>295</v>
      </c>
      <c r="E86" s="35">
        <v>69</v>
      </c>
      <c r="F86" s="35">
        <v>205</v>
      </c>
      <c r="G86" s="35">
        <v>0</v>
      </c>
      <c r="H86" s="34">
        <f t="shared" si="2"/>
        <v>274</v>
      </c>
    </row>
    <row r="87" spans="1:8" ht="19.5" customHeight="1">
      <c r="A87" s="33">
        <v>8</v>
      </c>
      <c r="B87" s="37" t="s">
        <v>201</v>
      </c>
      <c r="C87" s="37" t="s">
        <v>160</v>
      </c>
      <c r="D87" s="37" t="s">
        <v>295</v>
      </c>
      <c r="E87" s="35">
        <v>53</v>
      </c>
      <c r="F87" s="35">
        <v>30</v>
      </c>
      <c r="G87" s="35">
        <v>0</v>
      </c>
      <c r="H87" s="34">
        <f t="shared" si="2"/>
        <v>83</v>
      </c>
    </row>
    <row r="88" spans="1:8" ht="19.5" customHeight="1">
      <c r="A88" s="33">
        <v>9</v>
      </c>
      <c r="B88" s="37" t="s">
        <v>329</v>
      </c>
      <c r="C88" s="37" t="s">
        <v>209</v>
      </c>
      <c r="D88" s="37" t="s">
        <v>284</v>
      </c>
      <c r="E88" s="35">
        <v>52</v>
      </c>
      <c r="F88" s="35">
        <v>114</v>
      </c>
      <c r="G88" s="35">
        <v>0</v>
      </c>
      <c r="H88" s="34">
        <f t="shared" si="2"/>
        <v>166</v>
      </c>
    </row>
    <row r="89" spans="1:8" ht="19.5" customHeight="1">
      <c r="A89" s="33">
        <v>10</v>
      </c>
      <c r="B89" s="37" t="s">
        <v>207</v>
      </c>
      <c r="C89" s="37" t="s">
        <v>156</v>
      </c>
      <c r="D89" s="37" t="s">
        <v>284</v>
      </c>
      <c r="E89" s="35">
        <v>45</v>
      </c>
      <c r="F89" s="35">
        <v>0</v>
      </c>
      <c r="G89" s="35">
        <v>0</v>
      </c>
      <c r="H89" s="34">
        <f t="shared" si="2"/>
        <v>45</v>
      </c>
    </row>
    <row r="90" spans="1:8" ht="19.5" customHeight="1">
      <c r="A90" s="33">
        <v>10</v>
      </c>
      <c r="B90" s="37" t="s">
        <v>210</v>
      </c>
      <c r="C90" s="37" t="s">
        <v>158</v>
      </c>
      <c r="D90" s="37" t="s">
        <v>286</v>
      </c>
      <c r="E90" s="35">
        <v>45</v>
      </c>
      <c r="F90" s="35">
        <v>112</v>
      </c>
      <c r="G90" s="35">
        <v>0</v>
      </c>
      <c r="H90" s="34">
        <f t="shared" si="2"/>
        <v>157</v>
      </c>
    </row>
    <row r="91" spans="1:8" ht="19.5" customHeight="1">
      <c r="A91" s="33">
        <v>12</v>
      </c>
      <c r="B91" s="37" t="s">
        <v>191</v>
      </c>
      <c r="C91" s="37" t="s">
        <v>74</v>
      </c>
      <c r="D91" s="37" t="s">
        <v>295</v>
      </c>
      <c r="E91" s="35">
        <v>44</v>
      </c>
      <c r="F91" s="35">
        <v>81</v>
      </c>
      <c r="G91" s="35">
        <v>0</v>
      </c>
      <c r="H91" s="34">
        <f t="shared" si="2"/>
        <v>125</v>
      </c>
    </row>
    <row r="92" spans="1:8" ht="19.5" customHeight="1">
      <c r="A92" s="33">
        <v>13</v>
      </c>
      <c r="B92" s="37" t="s">
        <v>361</v>
      </c>
      <c r="C92" s="37" t="s">
        <v>162</v>
      </c>
      <c r="D92" s="37" t="s">
        <v>295</v>
      </c>
      <c r="E92" s="35">
        <v>42</v>
      </c>
      <c r="F92" s="35">
        <v>158</v>
      </c>
      <c r="G92" s="35">
        <v>0</v>
      </c>
      <c r="H92" s="34">
        <f t="shared" si="2"/>
        <v>200</v>
      </c>
    </row>
    <row r="93" spans="1:8" ht="19.5" customHeight="1">
      <c r="A93" s="33">
        <v>14</v>
      </c>
      <c r="B93" s="37" t="s">
        <v>197</v>
      </c>
      <c r="C93" s="37" t="s">
        <v>160</v>
      </c>
      <c r="D93" s="37" t="s">
        <v>287</v>
      </c>
      <c r="E93" s="35">
        <v>36</v>
      </c>
      <c r="F93" s="35">
        <v>306</v>
      </c>
      <c r="G93" s="35">
        <v>0</v>
      </c>
      <c r="H93" s="34">
        <f t="shared" si="2"/>
        <v>342</v>
      </c>
    </row>
    <row r="94" spans="1:8" ht="19.5" customHeight="1">
      <c r="A94" s="33">
        <v>15</v>
      </c>
      <c r="B94" s="37" t="s">
        <v>339</v>
      </c>
      <c r="C94" s="37" t="s">
        <v>59</v>
      </c>
      <c r="D94" s="37" t="s">
        <v>286</v>
      </c>
      <c r="E94" s="35">
        <v>35</v>
      </c>
      <c r="F94" s="35">
        <v>27</v>
      </c>
      <c r="G94" s="35">
        <v>0</v>
      </c>
      <c r="H94" s="34">
        <f t="shared" si="2"/>
        <v>62</v>
      </c>
    </row>
    <row r="95" spans="1:8" ht="19.5" customHeight="1">
      <c r="A95" s="33">
        <v>15</v>
      </c>
      <c r="B95" s="37" t="s">
        <v>194</v>
      </c>
      <c r="C95" s="37" t="s">
        <v>163</v>
      </c>
      <c r="D95" s="37" t="s">
        <v>287</v>
      </c>
      <c r="E95" s="35">
        <v>35</v>
      </c>
      <c r="F95" s="35">
        <v>0</v>
      </c>
      <c r="G95" s="35">
        <v>0</v>
      </c>
      <c r="H95" s="34">
        <f t="shared" si="2"/>
        <v>35</v>
      </c>
    </row>
    <row r="96" spans="1:8" ht="19.5" customHeight="1">
      <c r="A96" s="33">
        <v>17</v>
      </c>
      <c r="B96" s="37" t="s">
        <v>185</v>
      </c>
      <c r="C96" s="37" t="s">
        <v>158</v>
      </c>
      <c r="D96" s="37" t="s">
        <v>284</v>
      </c>
      <c r="E96" s="35">
        <v>21</v>
      </c>
      <c r="F96" s="35">
        <v>70</v>
      </c>
      <c r="G96" s="35">
        <v>0</v>
      </c>
      <c r="H96" s="34">
        <f t="shared" si="2"/>
        <v>91</v>
      </c>
    </row>
    <row r="97" spans="1:8" ht="19.5" customHeight="1">
      <c r="A97" s="33">
        <v>18</v>
      </c>
      <c r="B97" s="37" t="s">
        <v>394</v>
      </c>
      <c r="C97" s="37" t="s">
        <v>162</v>
      </c>
      <c r="D97" s="37" t="s">
        <v>321</v>
      </c>
      <c r="E97" s="35">
        <v>19</v>
      </c>
      <c r="F97" s="35">
        <v>89</v>
      </c>
      <c r="G97" s="35">
        <v>0</v>
      </c>
      <c r="H97" s="34">
        <f t="shared" si="2"/>
        <v>108</v>
      </c>
    </row>
    <row r="98" spans="1:8" ht="19.5" customHeight="1">
      <c r="A98" s="33">
        <v>19</v>
      </c>
      <c r="B98" s="37" t="s">
        <v>211</v>
      </c>
      <c r="C98" s="37" t="s">
        <v>156</v>
      </c>
      <c r="D98" s="37" t="s">
        <v>295</v>
      </c>
      <c r="E98" s="35">
        <v>18</v>
      </c>
      <c r="F98" s="35">
        <v>64</v>
      </c>
      <c r="G98" s="35">
        <v>0</v>
      </c>
      <c r="H98" s="34">
        <f t="shared" si="2"/>
        <v>82</v>
      </c>
    </row>
    <row r="99" spans="1:8" ht="19.5" customHeight="1">
      <c r="A99" s="33">
        <v>20</v>
      </c>
      <c r="B99" s="37" t="s">
        <v>181</v>
      </c>
      <c r="C99" s="37" t="s">
        <v>155</v>
      </c>
      <c r="D99" s="37" t="s">
        <v>284</v>
      </c>
      <c r="E99" s="35">
        <v>16</v>
      </c>
      <c r="F99" s="35">
        <v>114</v>
      </c>
      <c r="G99" s="35">
        <v>0</v>
      </c>
      <c r="H99" s="34">
        <f t="shared" si="2"/>
        <v>130</v>
      </c>
    </row>
    <row r="100" spans="1:8" ht="19.5" customHeight="1">
      <c r="A100" s="33">
        <v>21</v>
      </c>
      <c r="B100" s="37" t="s">
        <v>387</v>
      </c>
      <c r="C100" s="37" t="s">
        <v>388</v>
      </c>
      <c r="D100" s="37" t="s">
        <v>321</v>
      </c>
      <c r="E100" s="35">
        <v>15</v>
      </c>
      <c r="F100" s="35">
        <v>88</v>
      </c>
      <c r="G100" s="35">
        <v>0</v>
      </c>
      <c r="H100" s="34">
        <f t="shared" si="2"/>
        <v>103</v>
      </c>
    </row>
    <row r="101" spans="1:8" ht="19.5" customHeight="1">
      <c r="A101" s="33">
        <v>22</v>
      </c>
      <c r="B101" s="37" t="s">
        <v>198</v>
      </c>
      <c r="C101" s="37" t="s">
        <v>158</v>
      </c>
      <c r="D101" s="37" t="s">
        <v>324</v>
      </c>
      <c r="E101" s="35">
        <v>12</v>
      </c>
      <c r="F101" s="35">
        <v>5</v>
      </c>
      <c r="G101" s="35">
        <v>0</v>
      </c>
      <c r="H101" s="34">
        <f t="shared" si="2"/>
        <v>17</v>
      </c>
    </row>
    <row r="102" spans="1:8" ht="19.5" customHeight="1">
      <c r="A102" s="33">
        <v>23</v>
      </c>
      <c r="B102" s="37" t="s">
        <v>372</v>
      </c>
      <c r="C102" s="37" t="s">
        <v>373</v>
      </c>
      <c r="D102" s="37" t="s">
        <v>295</v>
      </c>
      <c r="E102" s="35">
        <v>10</v>
      </c>
      <c r="F102" s="35">
        <v>57</v>
      </c>
      <c r="G102" s="35">
        <v>0</v>
      </c>
      <c r="H102" s="34">
        <f t="shared" si="2"/>
        <v>67</v>
      </c>
    </row>
    <row r="103" spans="1:8" ht="19.5" customHeight="1">
      <c r="A103" s="33">
        <v>23</v>
      </c>
      <c r="B103" s="37" t="s">
        <v>383</v>
      </c>
      <c r="C103" s="37" t="s">
        <v>75</v>
      </c>
      <c r="D103" s="37" t="s">
        <v>400</v>
      </c>
      <c r="E103" s="35">
        <v>10</v>
      </c>
      <c r="F103" s="35">
        <v>0</v>
      </c>
      <c r="G103" s="35">
        <v>0</v>
      </c>
      <c r="H103" s="34">
        <f t="shared" si="2"/>
        <v>10</v>
      </c>
    </row>
    <row r="104" spans="1:8" ht="19.5" customHeight="1">
      <c r="A104" s="33">
        <v>25</v>
      </c>
      <c r="B104" s="37" t="s">
        <v>349</v>
      </c>
      <c r="C104" s="37" t="s">
        <v>70</v>
      </c>
      <c r="D104" s="37" t="s">
        <v>287</v>
      </c>
      <c r="E104" s="35">
        <v>8</v>
      </c>
      <c r="F104" s="35">
        <v>25</v>
      </c>
      <c r="G104" s="35">
        <v>0</v>
      </c>
      <c r="H104" s="34">
        <f t="shared" si="2"/>
        <v>33</v>
      </c>
    </row>
    <row r="105" spans="1:8" ht="19.5" customHeight="1">
      <c r="A105" s="33">
        <v>25</v>
      </c>
      <c r="B105" s="37" t="s">
        <v>190</v>
      </c>
      <c r="C105" s="37" t="s">
        <v>157</v>
      </c>
      <c r="D105" s="37" t="s">
        <v>295</v>
      </c>
      <c r="E105" s="35">
        <v>8</v>
      </c>
      <c r="F105" s="35">
        <v>11</v>
      </c>
      <c r="G105" s="35">
        <v>0</v>
      </c>
      <c r="H105" s="34">
        <f t="shared" si="2"/>
        <v>19</v>
      </c>
    </row>
    <row r="106" spans="1:8" ht="19.5" customHeight="1">
      <c r="A106" s="33">
        <v>25</v>
      </c>
      <c r="B106" s="37" t="s">
        <v>385</v>
      </c>
      <c r="C106" s="37" t="s">
        <v>386</v>
      </c>
      <c r="D106" s="37" t="s">
        <v>400</v>
      </c>
      <c r="E106" s="35">
        <v>8</v>
      </c>
      <c r="F106" s="35">
        <v>0</v>
      </c>
      <c r="G106" s="35">
        <v>0</v>
      </c>
      <c r="H106" s="34">
        <f t="shared" si="2"/>
        <v>8</v>
      </c>
    </row>
    <row r="107" spans="1:8" ht="19.5" customHeight="1">
      <c r="A107" s="33">
        <v>28</v>
      </c>
      <c r="B107" s="37" t="s">
        <v>341</v>
      </c>
      <c r="C107" s="37" t="s">
        <v>342</v>
      </c>
      <c r="D107" s="37" t="s">
        <v>286</v>
      </c>
      <c r="E107" s="35">
        <v>6</v>
      </c>
      <c r="F107" s="35">
        <v>1</v>
      </c>
      <c r="G107" s="35">
        <v>0</v>
      </c>
      <c r="H107" s="34">
        <f t="shared" si="2"/>
        <v>7</v>
      </c>
    </row>
    <row r="108" spans="1:8" ht="19.5" customHeight="1">
      <c r="A108" s="33">
        <v>29</v>
      </c>
      <c r="B108" s="37" t="s">
        <v>364</v>
      </c>
      <c r="C108" s="37" t="s">
        <v>159</v>
      </c>
      <c r="D108" s="37" t="s">
        <v>295</v>
      </c>
      <c r="E108" s="35">
        <v>2</v>
      </c>
      <c r="F108" s="35">
        <v>9</v>
      </c>
      <c r="G108" s="35">
        <v>0</v>
      </c>
      <c r="H108" s="34">
        <f t="shared" si="2"/>
        <v>11</v>
      </c>
    </row>
    <row r="109" spans="1:8" ht="19.5" customHeight="1">
      <c r="A109" s="33">
        <v>30</v>
      </c>
      <c r="B109" s="37" t="s">
        <v>195</v>
      </c>
      <c r="C109" s="37" t="s">
        <v>58</v>
      </c>
      <c r="D109" s="37" t="s">
        <v>287</v>
      </c>
      <c r="E109" s="35">
        <v>1</v>
      </c>
      <c r="F109" s="35">
        <v>13</v>
      </c>
      <c r="G109" s="35">
        <v>0</v>
      </c>
      <c r="H109" s="34">
        <f t="shared" si="2"/>
        <v>14</v>
      </c>
    </row>
    <row r="110" spans="1:8" ht="19.5" customHeight="1">
      <c r="A110" s="33"/>
      <c r="B110" s="37" t="s">
        <v>332</v>
      </c>
      <c r="C110" s="37" t="s">
        <v>160</v>
      </c>
      <c r="D110" s="37" t="s">
        <v>284</v>
      </c>
      <c r="E110" s="35">
        <v>0</v>
      </c>
      <c r="F110" s="35">
        <v>62</v>
      </c>
      <c r="G110" s="35">
        <v>0</v>
      </c>
      <c r="H110" s="34">
        <f t="shared" si="2"/>
        <v>62</v>
      </c>
    </row>
    <row r="111" spans="1:8" ht="19.5" customHeight="1">
      <c r="A111" s="33"/>
      <c r="B111" s="37" t="s">
        <v>336</v>
      </c>
      <c r="C111" s="37" t="s">
        <v>156</v>
      </c>
      <c r="D111" s="37" t="s">
        <v>286</v>
      </c>
      <c r="E111" s="35">
        <v>0</v>
      </c>
      <c r="F111" s="35">
        <v>0</v>
      </c>
      <c r="G111" s="35">
        <v>0</v>
      </c>
      <c r="H111" s="34">
        <f aca="true" t="shared" si="3" ref="H111:H131">SUM(E111:G111)</f>
        <v>0</v>
      </c>
    </row>
    <row r="112" spans="1:8" ht="19.5" customHeight="1">
      <c r="A112" s="33"/>
      <c r="B112" s="37" t="s">
        <v>196</v>
      </c>
      <c r="C112" s="37" t="s">
        <v>161</v>
      </c>
      <c r="D112" s="37" t="s">
        <v>287</v>
      </c>
      <c r="E112" s="35">
        <v>0</v>
      </c>
      <c r="F112" s="35">
        <v>0</v>
      </c>
      <c r="G112" s="35">
        <v>0</v>
      </c>
      <c r="H112" s="34">
        <f t="shared" si="3"/>
        <v>0</v>
      </c>
    </row>
    <row r="113" spans="1:8" ht="19.5" customHeight="1">
      <c r="A113" s="33"/>
      <c r="B113" s="37" t="s">
        <v>347</v>
      </c>
      <c r="C113" s="37" t="s">
        <v>159</v>
      </c>
      <c r="D113" s="37" t="s">
        <v>287</v>
      </c>
      <c r="E113" s="35">
        <v>0</v>
      </c>
      <c r="F113" s="35">
        <v>0</v>
      </c>
      <c r="G113" s="35">
        <v>0</v>
      </c>
      <c r="H113" s="34">
        <f t="shared" si="3"/>
        <v>0</v>
      </c>
    </row>
    <row r="114" spans="1:8" ht="19.5" customHeight="1">
      <c r="A114" s="33"/>
      <c r="B114" s="37" t="s">
        <v>351</v>
      </c>
      <c r="C114" s="37" t="s">
        <v>70</v>
      </c>
      <c r="D114" s="37" t="s">
        <v>287</v>
      </c>
      <c r="E114" s="35">
        <v>0</v>
      </c>
      <c r="F114" s="35">
        <v>0</v>
      </c>
      <c r="G114" s="35">
        <v>0</v>
      </c>
      <c r="H114" s="34">
        <f t="shared" si="3"/>
        <v>0</v>
      </c>
    </row>
    <row r="115" spans="1:8" ht="19.5" customHeight="1">
      <c r="A115" s="33"/>
      <c r="B115" s="37" t="s">
        <v>352</v>
      </c>
      <c r="C115" s="37" t="s">
        <v>160</v>
      </c>
      <c r="D115" s="37" t="s">
        <v>287</v>
      </c>
      <c r="E115" s="35">
        <v>0</v>
      </c>
      <c r="F115" s="35">
        <v>0</v>
      </c>
      <c r="G115" s="35">
        <v>0</v>
      </c>
      <c r="H115" s="34">
        <f t="shared" si="3"/>
        <v>0</v>
      </c>
    </row>
    <row r="116" spans="1:8" ht="19.5" customHeight="1">
      <c r="A116" s="33"/>
      <c r="B116" s="37" t="s">
        <v>353</v>
      </c>
      <c r="C116" s="37" t="s">
        <v>160</v>
      </c>
      <c r="D116" s="37" t="s">
        <v>295</v>
      </c>
      <c r="E116" s="35">
        <v>0</v>
      </c>
      <c r="F116" s="35">
        <v>0</v>
      </c>
      <c r="G116" s="35">
        <v>0</v>
      </c>
      <c r="H116" s="34">
        <f t="shared" si="3"/>
        <v>0</v>
      </c>
    </row>
    <row r="117" spans="1:8" ht="19.5" customHeight="1">
      <c r="A117" s="33"/>
      <c r="B117" s="37" t="s">
        <v>120</v>
      </c>
      <c r="C117" s="37" t="s">
        <v>162</v>
      </c>
      <c r="D117" s="37" t="s">
        <v>109</v>
      </c>
      <c r="E117" s="35">
        <v>0</v>
      </c>
      <c r="F117" s="35">
        <v>0</v>
      </c>
      <c r="G117" s="35">
        <v>0</v>
      </c>
      <c r="H117" s="34">
        <f t="shared" si="3"/>
        <v>0</v>
      </c>
    </row>
    <row r="118" spans="1:8" ht="19.5" customHeight="1">
      <c r="A118" s="33"/>
      <c r="B118" s="37" t="s">
        <v>366</v>
      </c>
      <c r="C118" s="37" t="s">
        <v>158</v>
      </c>
      <c r="D118" s="37" t="s">
        <v>295</v>
      </c>
      <c r="E118" s="35">
        <v>0</v>
      </c>
      <c r="F118" s="35">
        <v>0</v>
      </c>
      <c r="G118" s="35">
        <v>0</v>
      </c>
      <c r="H118" s="34">
        <f t="shared" si="3"/>
        <v>0</v>
      </c>
    </row>
    <row r="119" spans="1:8" ht="19.5" customHeight="1">
      <c r="A119" s="33"/>
      <c r="B119" s="37" t="s">
        <v>200</v>
      </c>
      <c r="C119" s="37" t="s">
        <v>66</v>
      </c>
      <c r="D119" s="37" t="s">
        <v>295</v>
      </c>
      <c r="E119" s="35">
        <v>0</v>
      </c>
      <c r="F119" s="35">
        <v>0</v>
      </c>
      <c r="G119" s="35">
        <v>0</v>
      </c>
      <c r="H119" s="34">
        <f t="shared" si="3"/>
        <v>0</v>
      </c>
    </row>
    <row r="120" spans="1:8" ht="19.5" customHeight="1">
      <c r="A120" s="33"/>
      <c r="B120" s="37" t="s">
        <v>57</v>
      </c>
      <c r="C120" s="37" t="s">
        <v>205</v>
      </c>
      <c r="D120" s="37" t="s">
        <v>295</v>
      </c>
      <c r="E120" s="35">
        <v>0</v>
      </c>
      <c r="F120" s="35">
        <v>3</v>
      </c>
      <c r="G120" s="35">
        <v>0</v>
      </c>
      <c r="H120" s="34">
        <f t="shared" si="3"/>
        <v>3</v>
      </c>
    </row>
    <row r="121" spans="1:8" ht="19.5" customHeight="1">
      <c r="A121" s="33"/>
      <c r="B121" s="37" t="s">
        <v>67</v>
      </c>
      <c r="C121" s="37" t="s">
        <v>355</v>
      </c>
      <c r="D121" s="37" t="s">
        <v>295</v>
      </c>
      <c r="E121" s="35">
        <v>0</v>
      </c>
      <c r="F121" s="35">
        <v>0</v>
      </c>
      <c r="G121" s="35">
        <v>0</v>
      </c>
      <c r="H121" s="34">
        <f t="shared" si="3"/>
        <v>0</v>
      </c>
    </row>
    <row r="122" spans="1:8" ht="19.5" customHeight="1">
      <c r="A122" s="33"/>
      <c r="B122" s="37" t="s">
        <v>371</v>
      </c>
      <c r="C122" s="37" t="s">
        <v>165</v>
      </c>
      <c r="D122" s="37" t="s">
        <v>295</v>
      </c>
      <c r="E122" s="35">
        <v>0</v>
      </c>
      <c r="F122" s="35">
        <v>0</v>
      </c>
      <c r="G122" s="35">
        <v>0</v>
      </c>
      <c r="H122" s="34">
        <f t="shared" si="3"/>
        <v>0</v>
      </c>
    </row>
    <row r="123" spans="1:8" ht="19.5" customHeight="1">
      <c r="A123" s="33"/>
      <c r="B123" s="37" t="s">
        <v>192</v>
      </c>
      <c r="C123" s="37" t="s">
        <v>152</v>
      </c>
      <c r="D123" s="37" t="s">
        <v>295</v>
      </c>
      <c r="E123" s="35">
        <v>0</v>
      </c>
      <c r="F123" s="35">
        <v>14</v>
      </c>
      <c r="G123" s="35">
        <v>0</v>
      </c>
      <c r="H123" s="34">
        <f t="shared" si="3"/>
        <v>14</v>
      </c>
    </row>
    <row r="124" spans="1:8" ht="19.5" customHeight="1">
      <c r="A124" s="33"/>
      <c r="B124" s="37" t="s">
        <v>374</v>
      </c>
      <c r="C124" s="37" t="s">
        <v>151</v>
      </c>
      <c r="D124" s="37" t="s">
        <v>311</v>
      </c>
      <c r="E124" s="35">
        <v>0</v>
      </c>
      <c r="F124" s="35">
        <v>0</v>
      </c>
      <c r="G124" s="35">
        <v>0</v>
      </c>
      <c r="H124" s="34">
        <f t="shared" si="3"/>
        <v>0</v>
      </c>
    </row>
    <row r="125" spans="1:8" ht="19.5" customHeight="1">
      <c r="A125" s="33"/>
      <c r="B125" s="37" t="s">
        <v>376</v>
      </c>
      <c r="C125" s="37" t="s">
        <v>162</v>
      </c>
      <c r="D125" s="37" t="s">
        <v>311</v>
      </c>
      <c r="E125" s="35">
        <v>0</v>
      </c>
      <c r="F125" s="35">
        <v>0</v>
      </c>
      <c r="G125" s="35">
        <v>0</v>
      </c>
      <c r="H125" s="34">
        <f t="shared" si="3"/>
        <v>0</v>
      </c>
    </row>
    <row r="126" spans="1:8" ht="19.5" customHeight="1">
      <c r="A126" s="33"/>
      <c r="B126" s="37" t="s">
        <v>379</v>
      </c>
      <c r="C126" s="37" t="s">
        <v>159</v>
      </c>
      <c r="D126" s="37" t="s">
        <v>311</v>
      </c>
      <c r="E126" s="35">
        <v>0</v>
      </c>
      <c r="F126" s="35">
        <v>0</v>
      </c>
      <c r="G126" s="35">
        <v>0</v>
      </c>
      <c r="H126" s="34">
        <f t="shared" si="3"/>
        <v>0</v>
      </c>
    </row>
    <row r="127" spans="1:8" ht="19.5" customHeight="1">
      <c r="A127" s="33"/>
      <c r="B127" s="37" t="s">
        <v>380</v>
      </c>
      <c r="C127" s="37" t="s">
        <v>70</v>
      </c>
      <c r="D127" s="37" t="s">
        <v>311</v>
      </c>
      <c r="E127" s="35">
        <v>0</v>
      </c>
      <c r="F127" s="35">
        <v>0</v>
      </c>
      <c r="G127" s="35">
        <v>0</v>
      </c>
      <c r="H127" s="34">
        <f t="shared" si="3"/>
        <v>0</v>
      </c>
    </row>
    <row r="128" spans="1:8" ht="19.5" customHeight="1">
      <c r="A128" s="33"/>
      <c r="B128" s="37" t="s">
        <v>382</v>
      </c>
      <c r="C128" s="37" t="s">
        <v>157</v>
      </c>
      <c r="D128" s="37" t="s">
        <v>286</v>
      </c>
      <c r="E128" s="35">
        <v>0</v>
      </c>
      <c r="F128" s="35">
        <v>0</v>
      </c>
      <c r="G128" s="35">
        <v>0</v>
      </c>
      <c r="H128" s="34">
        <f t="shared" si="3"/>
        <v>0</v>
      </c>
    </row>
    <row r="129" spans="1:8" ht="19.5" customHeight="1">
      <c r="A129" s="33"/>
      <c r="B129" s="37" t="s">
        <v>391</v>
      </c>
      <c r="C129" s="37" t="s">
        <v>160</v>
      </c>
      <c r="D129" s="37" t="s">
        <v>324</v>
      </c>
      <c r="E129" s="35">
        <v>0</v>
      </c>
      <c r="F129" s="35">
        <v>0</v>
      </c>
      <c r="G129" s="35">
        <v>0</v>
      </c>
      <c r="H129" s="34">
        <f t="shared" si="3"/>
        <v>0</v>
      </c>
    </row>
    <row r="130" spans="1:8" ht="19.5" customHeight="1">
      <c r="A130" s="33"/>
      <c r="B130" s="37" t="s">
        <v>393</v>
      </c>
      <c r="C130" s="37" t="s">
        <v>156</v>
      </c>
      <c r="D130" s="37" t="s">
        <v>324</v>
      </c>
      <c r="E130" s="35">
        <v>0</v>
      </c>
      <c r="F130" s="35">
        <v>0</v>
      </c>
      <c r="G130" s="35">
        <v>0</v>
      </c>
      <c r="H130" s="34">
        <f t="shared" si="3"/>
        <v>0</v>
      </c>
    </row>
    <row r="131" spans="1:8" ht="19.5" customHeight="1">
      <c r="A131" s="33"/>
      <c r="B131" s="37" t="s">
        <v>395</v>
      </c>
      <c r="C131" s="37" t="s">
        <v>59</v>
      </c>
      <c r="D131" s="37" t="s">
        <v>321</v>
      </c>
      <c r="E131" s="35">
        <v>0</v>
      </c>
      <c r="F131" s="35">
        <v>2</v>
      </c>
      <c r="G131" s="35">
        <v>0</v>
      </c>
      <c r="H131" s="34">
        <f t="shared" si="3"/>
        <v>2</v>
      </c>
    </row>
    <row r="143" spans="1:8" ht="19.5" customHeight="1">
      <c r="A143" s="104" t="s">
        <v>283</v>
      </c>
      <c r="B143" s="104"/>
      <c r="C143" s="104"/>
      <c r="D143" s="104"/>
      <c r="E143" s="104"/>
      <c r="F143" s="104"/>
      <c r="G143" s="104"/>
      <c r="H143" s="104"/>
    </row>
    <row r="144" spans="1:8" ht="19.5" customHeight="1">
      <c r="A144" s="108"/>
      <c r="B144" s="108"/>
      <c r="C144" s="108"/>
      <c r="D144" s="108"/>
      <c r="E144" s="108"/>
      <c r="F144" s="108"/>
      <c r="G144" s="108"/>
      <c r="H144" s="108"/>
    </row>
    <row r="145" spans="1:8" ht="19.5" customHeight="1">
      <c r="A145" s="131" t="s">
        <v>272</v>
      </c>
      <c r="B145" s="131" t="s">
        <v>98</v>
      </c>
      <c r="C145" s="131" t="s">
        <v>99</v>
      </c>
      <c r="D145" s="131" t="s">
        <v>276</v>
      </c>
      <c r="E145" s="36" t="s">
        <v>273</v>
      </c>
      <c r="F145" s="36" t="s">
        <v>274</v>
      </c>
      <c r="G145" s="36" t="s">
        <v>275</v>
      </c>
      <c r="H145" s="132" t="s">
        <v>277</v>
      </c>
    </row>
    <row r="146" spans="1:8" s="12" customFormat="1" ht="19.5" customHeight="1">
      <c r="A146" s="131"/>
      <c r="B146" s="131"/>
      <c r="C146" s="131"/>
      <c r="D146" s="131"/>
      <c r="E146" s="36" t="s">
        <v>278</v>
      </c>
      <c r="F146" s="36" t="s">
        <v>279</v>
      </c>
      <c r="G146" s="36" t="s">
        <v>280</v>
      </c>
      <c r="H146" s="133"/>
    </row>
    <row r="147" spans="1:8" ht="19.5" customHeight="1">
      <c r="A147" s="35">
        <v>1</v>
      </c>
      <c r="B147" s="37" t="s">
        <v>55</v>
      </c>
      <c r="C147" s="37" t="s">
        <v>56</v>
      </c>
      <c r="D147" s="37" t="s">
        <v>284</v>
      </c>
      <c r="E147" s="35">
        <v>200</v>
      </c>
      <c r="F147" s="35">
        <v>530</v>
      </c>
      <c r="G147" s="35">
        <v>0</v>
      </c>
      <c r="H147" s="34">
        <f aca="true" t="shared" si="4" ref="H147:H174">SUM(E147:G147)</f>
        <v>730</v>
      </c>
    </row>
    <row r="148" spans="1:8" ht="19.5" customHeight="1">
      <c r="A148" s="35">
        <v>2</v>
      </c>
      <c r="B148" s="37" t="s">
        <v>236</v>
      </c>
      <c r="C148" s="37" t="s">
        <v>160</v>
      </c>
      <c r="D148" s="37" t="s">
        <v>295</v>
      </c>
      <c r="E148" s="35">
        <v>130</v>
      </c>
      <c r="F148" s="35">
        <v>268</v>
      </c>
      <c r="G148" s="35">
        <v>0</v>
      </c>
      <c r="H148" s="34">
        <f t="shared" si="4"/>
        <v>398</v>
      </c>
    </row>
    <row r="149" spans="1:8" ht="19.5" customHeight="1">
      <c r="A149" s="35">
        <v>2</v>
      </c>
      <c r="B149" s="37" t="s">
        <v>241</v>
      </c>
      <c r="C149" s="37" t="s">
        <v>155</v>
      </c>
      <c r="D149" s="37" t="s">
        <v>295</v>
      </c>
      <c r="E149" s="35">
        <v>130</v>
      </c>
      <c r="F149" s="35">
        <v>205</v>
      </c>
      <c r="G149" s="35">
        <v>0</v>
      </c>
      <c r="H149" s="34">
        <f t="shared" si="4"/>
        <v>335</v>
      </c>
    </row>
    <row r="150" spans="1:8" ht="19.5" customHeight="1">
      <c r="A150" s="35">
        <v>4</v>
      </c>
      <c r="B150" s="37" t="s">
        <v>64</v>
      </c>
      <c r="C150" s="37" t="s">
        <v>153</v>
      </c>
      <c r="D150" s="37" t="s">
        <v>311</v>
      </c>
      <c r="E150" s="35">
        <v>108</v>
      </c>
      <c r="F150" s="35">
        <v>117</v>
      </c>
      <c r="G150" s="35">
        <v>0</v>
      </c>
      <c r="H150" s="34">
        <f t="shared" si="4"/>
        <v>225</v>
      </c>
    </row>
    <row r="151" spans="1:8" ht="19.5" customHeight="1">
      <c r="A151" s="35">
        <v>5</v>
      </c>
      <c r="B151" s="37" t="s">
        <v>65</v>
      </c>
      <c r="C151" s="37" t="s">
        <v>159</v>
      </c>
      <c r="D151" s="37" t="s">
        <v>311</v>
      </c>
      <c r="E151" s="35">
        <v>98</v>
      </c>
      <c r="F151" s="35">
        <v>146</v>
      </c>
      <c r="G151" s="35">
        <v>0</v>
      </c>
      <c r="H151" s="34">
        <f t="shared" si="4"/>
        <v>244</v>
      </c>
    </row>
    <row r="152" spans="1:8" ht="19.5" customHeight="1">
      <c r="A152" s="35">
        <v>6</v>
      </c>
      <c r="B152" s="37" t="s">
        <v>256</v>
      </c>
      <c r="C152" s="37" t="s">
        <v>162</v>
      </c>
      <c r="D152" s="37" t="s">
        <v>295</v>
      </c>
      <c r="E152" s="35">
        <v>96</v>
      </c>
      <c r="F152" s="35">
        <v>176</v>
      </c>
      <c r="G152" s="35">
        <v>0</v>
      </c>
      <c r="H152" s="34">
        <f t="shared" si="4"/>
        <v>272</v>
      </c>
    </row>
    <row r="153" spans="1:8" ht="19.5" customHeight="1">
      <c r="A153" s="35">
        <v>7</v>
      </c>
      <c r="B153" s="37" t="s">
        <v>243</v>
      </c>
      <c r="C153" s="37" t="s">
        <v>165</v>
      </c>
      <c r="D153" s="37" t="s">
        <v>324</v>
      </c>
      <c r="E153" s="35">
        <v>72</v>
      </c>
      <c r="F153" s="35">
        <v>134</v>
      </c>
      <c r="G153" s="35">
        <v>0</v>
      </c>
      <c r="H153" s="34">
        <f t="shared" si="4"/>
        <v>206</v>
      </c>
    </row>
    <row r="154" spans="1:8" ht="19.5" customHeight="1">
      <c r="A154" s="35">
        <v>8</v>
      </c>
      <c r="B154" s="37" t="s">
        <v>63</v>
      </c>
      <c r="C154" s="37" t="s">
        <v>159</v>
      </c>
      <c r="D154" s="37" t="s">
        <v>287</v>
      </c>
      <c r="E154" s="35">
        <v>68</v>
      </c>
      <c r="F154" s="35">
        <v>335</v>
      </c>
      <c r="G154" s="35">
        <v>0</v>
      </c>
      <c r="H154" s="34">
        <f t="shared" si="4"/>
        <v>403</v>
      </c>
    </row>
    <row r="155" spans="1:8" ht="19.5" customHeight="1">
      <c r="A155" s="35">
        <v>9</v>
      </c>
      <c r="B155" s="37" t="s">
        <v>68</v>
      </c>
      <c r="C155" s="37" t="s">
        <v>69</v>
      </c>
      <c r="D155" s="37" t="s">
        <v>295</v>
      </c>
      <c r="E155" s="35">
        <v>66</v>
      </c>
      <c r="F155" s="35">
        <v>277</v>
      </c>
      <c r="G155" s="35">
        <v>0</v>
      </c>
      <c r="H155" s="34">
        <f t="shared" si="4"/>
        <v>343</v>
      </c>
    </row>
    <row r="156" spans="1:8" ht="19.5" customHeight="1">
      <c r="A156" s="35">
        <v>10</v>
      </c>
      <c r="B156" s="37" t="s">
        <v>77</v>
      </c>
      <c r="C156" s="37" t="s">
        <v>61</v>
      </c>
      <c r="D156" s="37" t="s">
        <v>295</v>
      </c>
      <c r="E156" s="35">
        <v>61</v>
      </c>
      <c r="F156" s="35">
        <v>59</v>
      </c>
      <c r="G156" s="35">
        <v>0</v>
      </c>
      <c r="H156" s="34">
        <f t="shared" si="4"/>
        <v>120</v>
      </c>
    </row>
    <row r="157" spans="1:8" ht="19.5" customHeight="1">
      <c r="A157" s="35">
        <v>11</v>
      </c>
      <c r="B157" s="37" t="s">
        <v>186</v>
      </c>
      <c r="C157" s="37" t="s">
        <v>151</v>
      </c>
      <c r="D157" s="37" t="s">
        <v>284</v>
      </c>
      <c r="E157" s="35">
        <v>50</v>
      </c>
      <c r="F157" s="35">
        <v>137</v>
      </c>
      <c r="G157" s="35">
        <v>0</v>
      </c>
      <c r="H157" s="34">
        <f t="shared" si="4"/>
        <v>187</v>
      </c>
    </row>
    <row r="158" spans="1:8" ht="19.5" customHeight="1">
      <c r="A158" s="35">
        <v>12</v>
      </c>
      <c r="B158" s="37" t="s">
        <v>247</v>
      </c>
      <c r="C158" s="37" t="s">
        <v>203</v>
      </c>
      <c r="D158" s="37" t="s">
        <v>287</v>
      </c>
      <c r="E158" s="35">
        <v>45</v>
      </c>
      <c r="F158" s="35">
        <v>388</v>
      </c>
      <c r="G158" s="35">
        <v>0</v>
      </c>
      <c r="H158" s="34">
        <f t="shared" si="4"/>
        <v>433</v>
      </c>
    </row>
    <row r="159" spans="1:8" ht="19.5" customHeight="1">
      <c r="A159" s="35">
        <v>13</v>
      </c>
      <c r="B159" s="37" t="s">
        <v>260</v>
      </c>
      <c r="C159" s="37" t="s">
        <v>75</v>
      </c>
      <c r="D159" s="37" t="s">
        <v>295</v>
      </c>
      <c r="E159" s="35">
        <v>40</v>
      </c>
      <c r="F159" s="35">
        <v>78</v>
      </c>
      <c r="G159" s="35">
        <v>0</v>
      </c>
      <c r="H159" s="34">
        <f t="shared" si="4"/>
        <v>118</v>
      </c>
    </row>
    <row r="160" spans="1:8" ht="19.5" customHeight="1">
      <c r="A160" s="35">
        <v>14</v>
      </c>
      <c r="B160" s="37" t="s">
        <v>258</v>
      </c>
      <c r="C160" s="37" t="s">
        <v>209</v>
      </c>
      <c r="D160" s="37" t="s">
        <v>295</v>
      </c>
      <c r="E160" s="35">
        <v>28</v>
      </c>
      <c r="F160" s="35">
        <v>54</v>
      </c>
      <c r="G160" s="35">
        <v>0</v>
      </c>
      <c r="H160" s="34">
        <f t="shared" si="4"/>
        <v>82</v>
      </c>
    </row>
    <row r="161" spans="1:8" ht="19.5" customHeight="1">
      <c r="A161" s="35">
        <v>15</v>
      </c>
      <c r="B161" s="37" t="s">
        <v>239</v>
      </c>
      <c r="C161" s="37" t="s">
        <v>240</v>
      </c>
      <c r="D161" s="37" t="s">
        <v>284</v>
      </c>
      <c r="E161" s="35">
        <v>24</v>
      </c>
      <c r="F161" s="35">
        <v>0</v>
      </c>
      <c r="G161" s="35">
        <v>0</v>
      </c>
      <c r="H161" s="34">
        <f t="shared" si="4"/>
        <v>24</v>
      </c>
    </row>
    <row r="162" spans="1:8" ht="19.5" customHeight="1">
      <c r="A162" s="35">
        <v>15</v>
      </c>
      <c r="B162" s="37" t="s">
        <v>237</v>
      </c>
      <c r="C162" s="37" t="s">
        <v>184</v>
      </c>
      <c r="D162" s="37" t="s">
        <v>295</v>
      </c>
      <c r="E162" s="35">
        <v>24</v>
      </c>
      <c r="F162" s="35">
        <v>265</v>
      </c>
      <c r="G162" s="35">
        <v>0</v>
      </c>
      <c r="H162" s="34">
        <f t="shared" si="4"/>
        <v>289</v>
      </c>
    </row>
    <row r="163" spans="1:8" ht="19.5" customHeight="1">
      <c r="A163" s="35">
        <v>17</v>
      </c>
      <c r="B163" s="37" t="s">
        <v>60</v>
      </c>
      <c r="C163" s="37" t="s">
        <v>159</v>
      </c>
      <c r="D163" s="37" t="s">
        <v>400</v>
      </c>
      <c r="E163" s="35">
        <v>20</v>
      </c>
      <c r="F163" s="35">
        <v>0</v>
      </c>
      <c r="G163" s="35">
        <v>0</v>
      </c>
      <c r="H163" s="34">
        <f t="shared" si="4"/>
        <v>20</v>
      </c>
    </row>
    <row r="164" spans="1:8" ht="19.5" customHeight="1">
      <c r="A164" s="35">
        <v>17</v>
      </c>
      <c r="B164" s="37" t="s">
        <v>242</v>
      </c>
      <c r="C164" s="37" t="s">
        <v>156</v>
      </c>
      <c r="D164" s="37" t="s">
        <v>321</v>
      </c>
      <c r="E164" s="35">
        <v>20</v>
      </c>
      <c r="F164" s="35">
        <v>70</v>
      </c>
      <c r="G164" s="35">
        <v>0</v>
      </c>
      <c r="H164" s="34">
        <f t="shared" si="4"/>
        <v>90</v>
      </c>
    </row>
    <row r="165" spans="1:8" ht="19.5" customHeight="1">
      <c r="A165" s="35">
        <v>19</v>
      </c>
      <c r="B165" s="37" t="s">
        <v>253</v>
      </c>
      <c r="C165" s="37" t="s">
        <v>254</v>
      </c>
      <c r="D165" s="37" t="s">
        <v>287</v>
      </c>
      <c r="E165" s="35">
        <v>18</v>
      </c>
      <c r="F165" s="35">
        <v>70</v>
      </c>
      <c r="G165" s="35">
        <v>0</v>
      </c>
      <c r="H165" s="34">
        <f t="shared" si="4"/>
        <v>88</v>
      </c>
    </row>
    <row r="166" spans="1:8" ht="19.5" customHeight="1">
      <c r="A166" s="35">
        <v>20</v>
      </c>
      <c r="B166" s="37" t="s">
        <v>255</v>
      </c>
      <c r="C166" s="37" t="s">
        <v>159</v>
      </c>
      <c r="D166" s="37" t="s">
        <v>286</v>
      </c>
      <c r="E166" s="35">
        <v>17</v>
      </c>
      <c r="F166" s="35">
        <v>88</v>
      </c>
      <c r="G166" s="35">
        <v>0</v>
      </c>
      <c r="H166" s="34">
        <f t="shared" si="4"/>
        <v>105</v>
      </c>
    </row>
    <row r="167" spans="1:8" ht="19.5" customHeight="1">
      <c r="A167" s="35">
        <v>21</v>
      </c>
      <c r="B167" s="37" t="s">
        <v>193</v>
      </c>
      <c r="C167" s="37" t="s">
        <v>158</v>
      </c>
      <c r="D167" s="37" t="s">
        <v>284</v>
      </c>
      <c r="E167" s="35">
        <v>13</v>
      </c>
      <c r="F167" s="35">
        <v>8</v>
      </c>
      <c r="G167" s="35">
        <v>0</v>
      </c>
      <c r="H167" s="34">
        <f t="shared" si="4"/>
        <v>21</v>
      </c>
    </row>
    <row r="168" spans="1:8" ht="19.5" customHeight="1">
      <c r="A168" s="35">
        <v>22</v>
      </c>
      <c r="B168" s="37" t="s">
        <v>238</v>
      </c>
      <c r="C168" s="37" t="s">
        <v>153</v>
      </c>
      <c r="D168" s="37" t="s">
        <v>284</v>
      </c>
      <c r="E168" s="35">
        <v>12</v>
      </c>
      <c r="F168" s="35">
        <v>36</v>
      </c>
      <c r="G168" s="35">
        <v>0</v>
      </c>
      <c r="H168" s="34">
        <f t="shared" si="4"/>
        <v>48</v>
      </c>
    </row>
    <row r="169" spans="1:8" ht="19.5" customHeight="1">
      <c r="A169" s="35">
        <v>23</v>
      </c>
      <c r="B169" s="37" t="s">
        <v>62</v>
      </c>
      <c r="C169" s="37" t="s">
        <v>61</v>
      </c>
      <c r="D169" s="37" t="s">
        <v>287</v>
      </c>
      <c r="E169" s="35">
        <v>9</v>
      </c>
      <c r="F169" s="35">
        <v>0</v>
      </c>
      <c r="G169" s="35">
        <v>0</v>
      </c>
      <c r="H169" s="34">
        <f t="shared" si="4"/>
        <v>9</v>
      </c>
    </row>
    <row r="170" spans="1:8" ht="19.5" customHeight="1">
      <c r="A170" s="35">
        <v>24</v>
      </c>
      <c r="B170" s="37" t="s">
        <v>405</v>
      </c>
      <c r="C170" s="37" t="s">
        <v>373</v>
      </c>
      <c r="D170" s="37" t="s">
        <v>321</v>
      </c>
      <c r="E170" s="35">
        <v>8</v>
      </c>
      <c r="F170" s="35">
        <v>44</v>
      </c>
      <c r="G170" s="35">
        <v>0</v>
      </c>
      <c r="H170" s="34">
        <f t="shared" si="4"/>
        <v>52</v>
      </c>
    </row>
    <row r="171" spans="1:8" ht="19.5" customHeight="1">
      <c r="A171" s="35">
        <v>25</v>
      </c>
      <c r="B171" s="37" t="s">
        <v>250</v>
      </c>
      <c r="C171" s="37" t="s">
        <v>163</v>
      </c>
      <c r="D171" s="37" t="s">
        <v>287</v>
      </c>
      <c r="E171" s="35">
        <v>5</v>
      </c>
      <c r="F171" s="35">
        <v>23</v>
      </c>
      <c r="G171" s="35">
        <v>0</v>
      </c>
      <c r="H171" s="34">
        <f t="shared" si="4"/>
        <v>28</v>
      </c>
    </row>
    <row r="172" spans="1:8" ht="19.5" customHeight="1">
      <c r="A172" s="35">
        <v>25</v>
      </c>
      <c r="B172" s="37" t="s">
        <v>249</v>
      </c>
      <c r="C172" s="37" t="s">
        <v>157</v>
      </c>
      <c r="D172" s="37" t="s">
        <v>295</v>
      </c>
      <c r="E172" s="35">
        <v>5</v>
      </c>
      <c r="F172" s="35">
        <v>41</v>
      </c>
      <c r="G172" s="35">
        <v>0</v>
      </c>
      <c r="H172" s="34">
        <f t="shared" si="4"/>
        <v>46</v>
      </c>
    </row>
    <row r="173" spans="1:8" ht="19.5" customHeight="1">
      <c r="A173" s="35">
        <v>27</v>
      </c>
      <c r="B173" s="37" t="s">
        <v>73</v>
      </c>
      <c r="C173" s="37" t="s">
        <v>165</v>
      </c>
      <c r="D173" s="37" t="s">
        <v>295</v>
      </c>
      <c r="E173" s="35">
        <v>2</v>
      </c>
      <c r="F173" s="35">
        <v>3</v>
      </c>
      <c r="G173" s="35">
        <v>0</v>
      </c>
      <c r="H173" s="34">
        <f t="shared" si="4"/>
        <v>5</v>
      </c>
    </row>
    <row r="174" spans="1:8" ht="19.5" customHeight="1">
      <c r="A174" s="35">
        <v>28</v>
      </c>
      <c r="B174" s="37" t="s">
        <v>188</v>
      </c>
      <c r="C174" s="37" t="s">
        <v>189</v>
      </c>
      <c r="D174" s="37" t="s">
        <v>311</v>
      </c>
      <c r="E174" s="35">
        <v>1</v>
      </c>
      <c r="F174" s="35">
        <v>3</v>
      </c>
      <c r="G174" s="35">
        <v>0</v>
      </c>
      <c r="H174" s="34">
        <f t="shared" si="4"/>
        <v>4</v>
      </c>
    </row>
    <row r="175" spans="1:8" ht="19.5" customHeight="1">
      <c r="A175" s="33"/>
      <c r="B175" s="37" t="s">
        <v>257</v>
      </c>
      <c r="C175" s="37" t="s">
        <v>157</v>
      </c>
      <c r="D175" s="37" t="s">
        <v>295</v>
      </c>
      <c r="E175" s="35"/>
      <c r="F175" s="35">
        <v>4</v>
      </c>
      <c r="G175" s="35"/>
      <c r="H175" s="34"/>
    </row>
    <row r="176" spans="1:8" ht="19.5" customHeight="1">
      <c r="A176" s="33"/>
      <c r="B176" s="37" t="s">
        <v>403</v>
      </c>
      <c r="C176" s="37" t="s">
        <v>373</v>
      </c>
      <c r="D176" s="37" t="s">
        <v>295</v>
      </c>
      <c r="E176" s="35"/>
      <c r="F176" s="35"/>
      <c r="G176" s="35"/>
      <c r="H176" s="34"/>
    </row>
    <row r="177" spans="1:8" ht="19.5" customHeight="1">
      <c r="A177" s="33"/>
      <c r="B177" s="37" t="s">
        <v>404</v>
      </c>
      <c r="C177" s="37" t="s">
        <v>373</v>
      </c>
      <c r="D177" s="37" t="s">
        <v>295</v>
      </c>
      <c r="E177" s="35"/>
      <c r="F177" s="35">
        <v>2</v>
      </c>
      <c r="G177" s="35"/>
      <c r="H177" s="34"/>
    </row>
    <row r="178" spans="1:8" ht="19.5" customHeight="1">
      <c r="A178" s="33"/>
      <c r="B178" s="37" t="s">
        <v>263</v>
      </c>
      <c r="C178" s="37" t="s">
        <v>206</v>
      </c>
      <c r="D178" s="37" t="s">
        <v>324</v>
      </c>
      <c r="E178" s="35"/>
      <c r="F178" s="35">
        <v>2</v>
      </c>
      <c r="G178" s="35"/>
      <c r="H178" s="34"/>
    </row>
  </sheetData>
  <sheetProtection/>
  <mergeCells count="27">
    <mergeCell ref="A76:H76"/>
    <mergeCell ref="A78:A79"/>
    <mergeCell ref="B78:B79"/>
    <mergeCell ref="C78:C79"/>
    <mergeCell ref="D78:D79"/>
    <mergeCell ref="H78:H79"/>
    <mergeCell ref="C4:C5"/>
    <mergeCell ref="D4:D5"/>
    <mergeCell ref="A2:H2"/>
    <mergeCell ref="A3:H3"/>
    <mergeCell ref="H4:H5"/>
    <mergeCell ref="A4:A5"/>
    <mergeCell ref="B4:B5"/>
    <mergeCell ref="A40:H40"/>
    <mergeCell ref="A41:H41"/>
    <mergeCell ref="A42:A43"/>
    <mergeCell ref="B42:B43"/>
    <mergeCell ref="C42:C43"/>
    <mergeCell ref="D42:D43"/>
    <mergeCell ref="H42:H43"/>
    <mergeCell ref="A143:H143"/>
    <mergeCell ref="A144:H144"/>
    <mergeCell ref="A145:A146"/>
    <mergeCell ref="B145:B146"/>
    <mergeCell ref="C145:C146"/>
    <mergeCell ref="D145:D146"/>
    <mergeCell ref="H145:H146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F18" sqref="F18"/>
    </sheetView>
  </sheetViews>
  <sheetFormatPr defaultColWidth="9.140625" defaultRowHeight="12.75"/>
  <sheetData>
    <row r="2" s="27" customFormat="1" ht="16.5" customHeight="1">
      <c r="B2" s="27" t="s">
        <v>499</v>
      </c>
    </row>
    <row r="3" spans="2:7" s="27" customFormat="1" ht="8.25" customHeight="1">
      <c r="B3" s="97"/>
      <c r="C3" s="97"/>
      <c r="D3" s="97"/>
      <c r="E3" s="97"/>
      <c r="F3" s="97"/>
      <c r="G3" s="97"/>
    </row>
    <row r="4" spans="2:8" s="27" customFormat="1" ht="17.25" customHeight="1">
      <c r="B4" s="97" t="s">
        <v>174</v>
      </c>
      <c r="C4" s="97"/>
      <c r="D4" s="97"/>
      <c r="E4" s="97"/>
      <c r="F4" s="97"/>
      <c r="G4" s="97"/>
      <c r="H4" s="97"/>
    </row>
    <row r="5" spans="2:7" s="16" customFormat="1" ht="8.25" customHeight="1">
      <c r="B5" s="101"/>
      <c r="C5" s="101"/>
      <c r="D5" s="101"/>
      <c r="E5" s="101"/>
      <c r="F5" s="101"/>
      <c r="G5" s="101"/>
    </row>
    <row r="6" spans="2:10" s="26" customFormat="1" ht="17.25" customHeight="1">
      <c r="B6" s="115" t="s">
        <v>471</v>
      </c>
      <c r="C6" s="115"/>
      <c r="D6" s="115"/>
      <c r="E6" s="115"/>
      <c r="F6" s="115"/>
      <c r="G6" s="115"/>
      <c r="H6" s="115"/>
      <c r="I6" s="115"/>
      <c r="J6" s="38"/>
    </row>
    <row r="7" spans="2:8" s="26" customFormat="1" ht="6.75" customHeight="1">
      <c r="B7" s="38"/>
      <c r="C7" s="38"/>
      <c r="D7" s="38"/>
      <c r="E7" s="38"/>
      <c r="F7" s="38"/>
      <c r="G7" s="38"/>
      <c r="H7" s="38"/>
    </row>
    <row r="8" spans="2:8" s="23" customFormat="1" ht="15.75">
      <c r="B8" s="99" t="s">
        <v>472</v>
      </c>
      <c r="C8" s="99"/>
      <c r="D8" s="99"/>
      <c r="E8" s="99"/>
      <c r="F8" s="99"/>
      <c r="G8" s="99"/>
      <c r="H8" s="99"/>
    </row>
    <row r="9" spans="1:8" s="1" customFormat="1" ht="8.25" customHeight="1">
      <c r="A9" s="2"/>
      <c r="B9" s="2"/>
      <c r="C9" s="2"/>
      <c r="D9" s="2"/>
      <c r="E9" s="2"/>
      <c r="F9" s="2"/>
      <c r="G9" s="2"/>
      <c r="H9" s="2"/>
    </row>
    <row r="10" spans="1:10" s="23" customFormat="1" ht="12.75" customHeight="1">
      <c r="A10" s="124" t="s">
        <v>466</v>
      </c>
      <c r="B10" s="124"/>
      <c r="C10" s="124"/>
      <c r="D10" s="124"/>
      <c r="E10" s="124"/>
      <c r="F10" s="124"/>
      <c r="G10" s="124"/>
      <c r="H10" s="124"/>
      <c r="I10" s="124"/>
      <c r="J10" s="53"/>
    </row>
    <row r="11" spans="1:11" ht="17.25" customHeight="1">
      <c r="A11" s="104" t="s">
        <v>78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</sheetData>
  <sheetProtection/>
  <mergeCells count="7">
    <mergeCell ref="B8:H8"/>
    <mergeCell ref="A10:I10"/>
    <mergeCell ref="A11:K11"/>
    <mergeCell ref="B3:G3"/>
    <mergeCell ref="B4:H4"/>
    <mergeCell ref="B5:G5"/>
    <mergeCell ref="B6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22"/>
  <sheetViews>
    <sheetView zoomScalePageLayoutView="0" workbookViewId="0" topLeftCell="A16">
      <selection activeCell="I30" sqref="I30"/>
    </sheetView>
  </sheetViews>
  <sheetFormatPr defaultColWidth="9.140625" defaultRowHeight="12.75"/>
  <cols>
    <col min="1" max="1" width="4.140625" style="64" customWidth="1"/>
    <col min="2" max="2" width="31.8515625" style="64" customWidth="1"/>
    <col min="3" max="3" width="8.00390625" style="64" customWidth="1"/>
    <col min="4" max="4" width="8.28125" style="64" customWidth="1"/>
    <col min="5" max="5" width="9.140625" style="64" customWidth="1"/>
    <col min="6" max="7" width="7.57421875" style="64" customWidth="1"/>
    <col min="8" max="16384" width="9.140625" style="64" customWidth="1"/>
  </cols>
  <sheetData>
    <row r="2" spans="2:11" ht="27">
      <c r="B2" s="134" t="s">
        <v>284</v>
      </c>
      <c r="C2" s="134"/>
      <c r="D2" s="134"/>
      <c r="E2" s="134"/>
      <c r="F2" s="134"/>
      <c r="G2" s="134"/>
      <c r="H2" s="134"/>
      <c r="K2" s="64" t="s">
        <v>498</v>
      </c>
    </row>
    <row r="4" spans="1:8" ht="15.75">
      <c r="A4" s="65" t="s">
        <v>272</v>
      </c>
      <c r="B4" s="65" t="s">
        <v>473</v>
      </c>
      <c r="C4" s="65">
        <v>500</v>
      </c>
      <c r="D4" s="65">
        <v>1500</v>
      </c>
      <c r="E4" s="65" t="s">
        <v>475</v>
      </c>
      <c r="F4" s="65">
        <v>1000</v>
      </c>
      <c r="G4" s="65">
        <v>3000</v>
      </c>
      <c r="H4" s="65" t="s">
        <v>476</v>
      </c>
    </row>
    <row r="5" spans="1:8" s="67" customFormat="1" ht="20.25">
      <c r="A5" s="66"/>
      <c r="B5" s="66" t="s">
        <v>477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aca="true" t="shared" si="0" ref="H5:H12">E5+F5+G5</f>
        <v>0</v>
      </c>
    </row>
    <row r="6" spans="1:8" s="67" customFormat="1" ht="20.25">
      <c r="A6" s="66"/>
      <c r="B6" s="66" t="s">
        <v>474</v>
      </c>
      <c r="C6" s="66"/>
      <c r="D6" s="66"/>
      <c r="E6" s="66"/>
      <c r="F6" s="66"/>
      <c r="G6" s="66"/>
      <c r="H6" s="66">
        <f t="shared" si="0"/>
        <v>0</v>
      </c>
    </row>
    <row r="7" spans="1:8" s="67" customFormat="1" ht="20.25">
      <c r="A7" s="66"/>
      <c r="B7" s="66" t="s">
        <v>478</v>
      </c>
      <c r="C7" s="66"/>
      <c r="D7" s="66"/>
      <c r="E7" s="66"/>
      <c r="F7" s="66"/>
      <c r="G7" s="66"/>
      <c r="H7" s="66">
        <f t="shared" si="0"/>
        <v>0</v>
      </c>
    </row>
    <row r="8" spans="1:8" s="67" customFormat="1" ht="20.25">
      <c r="A8" s="66"/>
      <c r="B8" s="66" t="s">
        <v>479</v>
      </c>
      <c r="C8" s="66"/>
      <c r="D8" s="66"/>
      <c r="E8" s="66"/>
      <c r="F8" s="66"/>
      <c r="G8" s="66"/>
      <c r="H8" s="66">
        <f t="shared" si="0"/>
        <v>0</v>
      </c>
    </row>
    <row r="9" spans="1:8" s="67" customFormat="1" ht="20.25">
      <c r="A9" s="68"/>
      <c r="B9" s="69" t="s">
        <v>480</v>
      </c>
      <c r="C9" s="70">
        <v>0</v>
      </c>
      <c r="D9" s="70">
        <v>0</v>
      </c>
      <c r="E9" s="70">
        <f>C9+D9</f>
        <v>0</v>
      </c>
      <c r="F9" s="70">
        <v>0</v>
      </c>
      <c r="G9" s="70">
        <v>0</v>
      </c>
      <c r="H9" s="70">
        <f t="shared" si="0"/>
        <v>0</v>
      </c>
    </row>
    <row r="10" spans="1:8" s="67" customFormat="1" ht="20.25">
      <c r="A10" s="68"/>
      <c r="B10" s="69" t="s">
        <v>481</v>
      </c>
      <c r="C10" s="69"/>
      <c r="D10" s="69"/>
      <c r="E10" s="69"/>
      <c r="F10" s="69"/>
      <c r="G10" s="69"/>
      <c r="H10" s="70">
        <f t="shared" si="0"/>
        <v>0</v>
      </c>
    </row>
    <row r="11" spans="1:8" s="67" customFormat="1" ht="20.25">
      <c r="A11" s="68"/>
      <c r="B11" s="69" t="s">
        <v>482</v>
      </c>
      <c r="C11" s="69"/>
      <c r="D11" s="69"/>
      <c r="E11" s="69"/>
      <c r="F11" s="69"/>
      <c r="G11" s="69"/>
      <c r="H11" s="70">
        <f t="shared" si="0"/>
        <v>0</v>
      </c>
    </row>
    <row r="12" spans="1:8" s="67" customFormat="1" ht="20.25">
      <c r="A12" s="68"/>
      <c r="B12" s="69" t="s">
        <v>483</v>
      </c>
      <c r="C12" s="69"/>
      <c r="D12" s="69"/>
      <c r="E12" s="69"/>
      <c r="F12" s="69"/>
      <c r="G12" s="69"/>
      <c r="H12" s="70">
        <f t="shared" si="0"/>
        <v>0</v>
      </c>
    </row>
    <row r="13" spans="1:8" s="67" customFormat="1" ht="20.25">
      <c r="A13" s="68"/>
      <c r="B13" s="68"/>
      <c r="C13" s="68"/>
      <c r="D13" s="68"/>
      <c r="E13" s="68"/>
      <c r="F13" s="68"/>
      <c r="G13" s="68"/>
      <c r="H13" s="68">
        <f>SUM(H5:H12)</f>
        <v>0</v>
      </c>
    </row>
    <row r="16" spans="2:8" ht="27">
      <c r="B16" s="134" t="s">
        <v>484</v>
      </c>
      <c r="C16" s="134"/>
      <c r="D16" s="134"/>
      <c r="E16" s="134"/>
      <c r="F16" s="134"/>
      <c r="G16" s="134"/>
      <c r="H16" s="134"/>
    </row>
    <row r="18" spans="1:8" ht="15.75">
      <c r="A18" s="65" t="s">
        <v>272</v>
      </c>
      <c r="B18" s="65" t="s">
        <v>473</v>
      </c>
      <c r="C18" s="65">
        <v>500</v>
      </c>
      <c r="D18" s="65">
        <v>1500</v>
      </c>
      <c r="E18" s="65" t="s">
        <v>475</v>
      </c>
      <c r="F18" s="65">
        <v>1000</v>
      </c>
      <c r="G18" s="65">
        <v>3000</v>
      </c>
      <c r="H18" s="65" t="s">
        <v>476</v>
      </c>
    </row>
    <row r="19" spans="1:8" s="67" customFormat="1" ht="20.25">
      <c r="A19" s="66"/>
      <c r="B19" s="66" t="s">
        <v>515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aca="true" t="shared" si="1" ref="H19:H26">E19+F19+G19</f>
        <v>0</v>
      </c>
    </row>
    <row r="20" spans="1:8" s="67" customFormat="1" ht="20.25">
      <c r="A20" s="66"/>
      <c r="B20" s="66" t="s">
        <v>516</v>
      </c>
      <c r="C20" s="66"/>
      <c r="D20" s="66"/>
      <c r="E20" s="66"/>
      <c r="F20" s="66"/>
      <c r="G20" s="66"/>
      <c r="H20" s="66">
        <f t="shared" si="1"/>
        <v>0</v>
      </c>
    </row>
    <row r="21" spans="1:8" s="67" customFormat="1" ht="20.25">
      <c r="A21" s="66"/>
      <c r="B21" s="66" t="s">
        <v>517</v>
      </c>
      <c r="C21" s="66"/>
      <c r="D21" s="66"/>
      <c r="E21" s="66"/>
      <c r="F21" s="66"/>
      <c r="G21" s="66"/>
      <c r="H21" s="66">
        <f t="shared" si="1"/>
        <v>0</v>
      </c>
    </row>
    <row r="22" spans="1:8" s="67" customFormat="1" ht="20.25">
      <c r="A22" s="66"/>
      <c r="B22" s="66" t="s">
        <v>578</v>
      </c>
      <c r="C22" s="66"/>
      <c r="D22" s="66"/>
      <c r="E22" s="66"/>
      <c r="F22" s="66"/>
      <c r="G22" s="66"/>
      <c r="H22" s="66">
        <f t="shared" si="1"/>
        <v>0</v>
      </c>
    </row>
    <row r="23" spans="1:8" s="67" customFormat="1" ht="20.25">
      <c r="A23" s="68"/>
      <c r="B23" s="69" t="s">
        <v>518</v>
      </c>
      <c r="C23" s="70">
        <v>0</v>
      </c>
      <c r="D23" s="70">
        <v>0</v>
      </c>
      <c r="E23" s="70">
        <f>C23+D23</f>
        <v>0</v>
      </c>
      <c r="F23" s="70">
        <v>0</v>
      </c>
      <c r="G23" s="70">
        <v>0</v>
      </c>
      <c r="H23" s="70">
        <f t="shared" si="1"/>
        <v>0</v>
      </c>
    </row>
    <row r="24" spans="1:8" s="67" customFormat="1" ht="20.25">
      <c r="A24" s="68"/>
      <c r="B24" s="69" t="s">
        <v>519</v>
      </c>
      <c r="C24" s="69"/>
      <c r="D24" s="69"/>
      <c r="E24" s="69"/>
      <c r="F24" s="69"/>
      <c r="G24" s="69"/>
      <c r="H24" s="70">
        <f t="shared" si="1"/>
        <v>0</v>
      </c>
    </row>
    <row r="25" spans="1:8" s="67" customFormat="1" ht="20.25">
      <c r="A25" s="68"/>
      <c r="B25" s="69" t="s">
        <v>520</v>
      </c>
      <c r="C25" s="69"/>
      <c r="D25" s="69"/>
      <c r="E25" s="69"/>
      <c r="F25" s="69"/>
      <c r="G25" s="69"/>
      <c r="H25" s="70">
        <f t="shared" si="1"/>
        <v>0</v>
      </c>
    </row>
    <row r="26" spans="1:8" s="67" customFormat="1" ht="20.25">
      <c r="A26" s="68"/>
      <c r="B26" s="69" t="s">
        <v>521</v>
      </c>
      <c r="C26" s="69"/>
      <c r="D26" s="69"/>
      <c r="E26" s="69"/>
      <c r="F26" s="69"/>
      <c r="G26" s="69"/>
      <c r="H26" s="70">
        <f t="shared" si="1"/>
        <v>0</v>
      </c>
    </row>
    <row r="27" spans="1:8" s="67" customFormat="1" ht="20.25">
      <c r="A27" s="68"/>
      <c r="B27" s="68"/>
      <c r="C27" s="68"/>
      <c r="D27" s="68"/>
      <c r="E27" s="68"/>
      <c r="F27" s="68"/>
      <c r="G27" s="68"/>
      <c r="H27" s="68">
        <f>SUM(H19:H26)</f>
        <v>0</v>
      </c>
    </row>
    <row r="30" spans="2:8" ht="27">
      <c r="B30" s="134" t="s">
        <v>295</v>
      </c>
      <c r="C30" s="134"/>
      <c r="D30" s="134"/>
      <c r="E30" s="134"/>
      <c r="F30" s="134"/>
      <c r="G30" s="134"/>
      <c r="H30" s="134"/>
    </row>
    <row r="32" spans="1:8" ht="15.75">
      <c r="A32" s="65" t="s">
        <v>272</v>
      </c>
      <c r="B32" s="65" t="s">
        <v>473</v>
      </c>
      <c r="C32" s="65">
        <v>500</v>
      </c>
      <c r="D32" s="65">
        <v>1500</v>
      </c>
      <c r="E32" s="65" t="s">
        <v>475</v>
      </c>
      <c r="F32" s="65">
        <v>1000</v>
      </c>
      <c r="G32" s="65">
        <v>3000</v>
      </c>
      <c r="H32" s="65" t="s">
        <v>476</v>
      </c>
    </row>
    <row r="33" spans="1:8" s="67" customFormat="1" ht="20.25">
      <c r="A33" s="66"/>
      <c r="B33" s="66" t="s">
        <v>508</v>
      </c>
      <c r="C33" s="66">
        <v>0</v>
      </c>
      <c r="D33" s="66">
        <v>0</v>
      </c>
      <c r="E33" s="66">
        <f>C33+D33</f>
        <v>0</v>
      </c>
      <c r="F33" s="66">
        <v>0</v>
      </c>
      <c r="G33" s="66">
        <v>0</v>
      </c>
      <c r="H33" s="66">
        <f aca="true" t="shared" si="2" ref="H33:H47">E33+F33+G33</f>
        <v>0</v>
      </c>
    </row>
    <row r="34" spans="1:8" s="67" customFormat="1" ht="20.25">
      <c r="A34" s="66"/>
      <c r="B34" s="66" t="s">
        <v>509</v>
      </c>
      <c r="C34" s="66"/>
      <c r="D34" s="66"/>
      <c r="E34" s="66"/>
      <c r="F34" s="66"/>
      <c r="G34" s="66"/>
      <c r="H34" s="66">
        <f t="shared" si="2"/>
        <v>0</v>
      </c>
    </row>
    <row r="35" spans="1:8" s="67" customFormat="1" ht="20.25">
      <c r="A35" s="66"/>
      <c r="B35" s="66" t="s">
        <v>510</v>
      </c>
      <c r="C35" s="66"/>
      <c r="D35" s="66"/>
      <c r="E35" s="66"/>
      <c r="F35" s="66"/>
      <c r="G35" s="66"/>
      <c r="H35" s="66">
        <f t="shared" si="2"/>
        <v>0</v>
      </c>
    </row>
    <row r="36" spans="1:8" s="67" customFormat="1" ht="20.25">
      <c r="A36" s="66"/>
      <c r="B36" s="66" t="s">
        <v>511</v>
      </c>
      <c r="C36" s="66"/>
      <c r="D36" s="66"/>
      <c r="E36" s="66"/>
      <c r="F36" s="66"/>
      <c r="G36" s="66"/>
      <c r="H36" s="66">
        <f t="shared" si="2"/>
        <v>0</v>
      </c>
    </row>
    <row r="37" spans="1:8" s="67" customFormat="1" ht="20.25">
      <c r="A37" s="66"/>
      <c r="B37" s="66" t="s">
        <v>512</v>
      </c>
      <c r="C37" s="66"/>
      <c r="D37" s="66"/>
      <c r="E37" s="66"/>
      <c r="F37" s="66"/>
      <c r="G37" s="66"/>
      <c r="H37" s="66">
        <f t="shared" si="2"/>
        <v>0</v>
      </c>
    </row>
    <row r="38" spans="1:8" s="67" customFormat="1" ht="20.25">
      <c r="A38" s="66"/>
      <c r="B38" s="66" t="s">
        <v>513</v>
      </c>
      <c r="C38" s="66"/>
      <c r="D38" s="66"/>
      <c r="E38" s="66"/>
      <c r="F38" s="66"/>
      <c r="G38" s="66"/>
      <c r="H38" s="66">
        <f t="shared" si="2"/>
        <v>0</v>
      </c>
    </row>
    <row r="39" spans="1:8" s="67" customFormat="1" ht="20.25">
      <c r="A39" s="66"/>
      <c r="B39" s="66" t="s">
        <v>514</v>
      </c>
      <c r="C39" s="66"/>
      <c r="D39" s="66"/>
      <c r="E39" s="66"/>
      <c r="F39" s="66"/>
      <c r="G39" s="66"/>
      <c r="H39" s="66">
        <f t="shared" si="2"/>
        <v>0</v>
      </c>
    </row>
    <row r="40" spans="1:8" s="67" customFormat="1" ht="20.25">
      <c r="A40" s="68"/>
      <c r="B40" s="69" t="s">
        <v>500</v>
      </c>
      <c r="C40" s="70">
        <v>0</v>
      </c>
      <c r="D40" s="70">
        <v>0</v>
      </c>
      <c r="E40" s="70">
        <f>C40+D40</f>
        <v>0</v>
      </c>
      <c r="F40" s="70">
        <v>0</v>
      </c>
      <c r="G40" s="70">
        <v>0</v>
      </c>
      <c r="H40" s="70">
        <f t="shared" si="2"/>
        <v>0</v>
      </c>
    </row>
    <row r="41" spans="1:8" s="67" customFormat="1" ht="20.25">
      <c r="A41" s="68"/>
      <c r="B41" s="69" t="s">
        <v>501</v>
      </c>
      <c r="C41" s="69"/>
      <c r="D41" s="69"/>
      <c r="E41" s="69"/>
      <c r="F41" s="69"/>
      <c r="G41" s="69"/>
      <c r="H41" s="70">
        <f t="shared" si="2"/>
        <v>0</v>
      </c>
    </row>
    <row r="42" spans="1:8" s="67" customFormat="1" ht="20.25">
      <c r="A42" s="68"/>
      <c r="B42" s="69" t="s">
        <v>502</v>
      </c>
      <c r="C42" s="69"/>
      <c r="D42" s="69"/>
      <c r="E42" s="69"/>
      <c r="F42" s="69"/>
      <c r="G42" s="69"/>
      <c r="H42" s="70">
        <f t="shared" si="2"/>
        <v>0</v>
      </c>
    </row>
    <row r="43" spans="1:8" s="67" customFormat="1" ht="20.25">
      <c r="A43" s="68"/>
      <c r="B43" s="69" t="s">
        <v>503</v>
      </c>
      <c r="C43" s="69"/>
      <c r="D43" s="69"/>
      <c r="E43" s="69"/>
      <c r="F43" s="69"/>
      <c r="G43" s="69"/>
      <c r="H43" s="70">
        <f t="shared" si="2"/>
        <v>0</v>
      </c>
    </row>
    <row r="44" spans="1:8" s="67" customFormat="1" ht="20.25">
      <c r="A44" s="68"/>
      <c r="B44" s="69" t="s">
        <v>504</v>
      </c>
      <c r="C44" s="69"/>
      <c r="D44" s="69"/>
      <c r="E44" s="69"/>
      <c r="F44" s="69"/>
      <c r="G44" s="69"/>
      <c r="H44" s="70">
        <f t="shared" si="2"/>
        <v>0</v>
      </c>
    </row>
    <row r="45" spans="1:8" s="67" customFormat="1" ht="20.25">
      <c r="A45" s="68"/>
      <c r="B45" s="69" t="s">
        <v>505</v>
      </c>
      <c r="C45" s="69"/>
      <c r="D45" s="69"/>
      <c r="E45" s="69"/>
      <c r="F45" s="69"/>
      <c r="G45" s="69"/>
      <c r="H45" s="70">
        <f t="shared" si="2"/>
        <v>0</v>
      </c>
    </row>
    <row r="46" spans="1:8" s="67" customFormat="1" ht="20.25">
      <c r="A46" s="68"/>
      <c r="B46" s="69" t="s">
        <v>506</v>
      </c>
      <c r="C46" s="69"/>
      <c r="D46" s="69"/>
      <c r="E46" s="69"/>
      <c r="F46" s="69"/>
      <c r="G46" s="69"/>
      <c r="H46" s="70">
        <f t="shared" si="2"/>
        <v>0</v>
      </c>
    </row>
    <row r="47" spans="1:8" s="67" customFormat="1" ht="20.25">
      <c r="A47" s="68"/>
      <c r="B47" s="69" t="s">
        <v>507</v>
      </c>
      <c r="C47" s="69"/>
      <c r="D47" s="69"/>
      <c r="E47" s="69"/>
      <c r="F47" s="69"/>
      <c r="G47" s="69"/>
      <c r="H47" s="70">
        <f t="shared" si="2"/>
        <v>0</v>
      </c>
    </row>
    <row r="48" spans="1:8" s="67" customFormat="1" ht="20.25">
      <c r="A48" s="68"/>
      <c r="B48" s="68"/>
      <c r="C48" s="68"/>
      <c r="D48" s="68"/>
      <c r="E48" s="68"/>
      <c r="F48" s="68"/>
      <c r="G48" s="68"/>
      <c r="H48" s="68">
        <f>SUM(H33:H47)</f>
        <v>0</v>
      </c>
    </row>
    <row r="50" spans="2:8" ht="27">
      <c r="B50" s="134" t="s">
        <v>286</v>
      </c>
      <c r="C50" s="134"/>
      <c r="D50" s="134"/>
      <c r="E50" s="134"/>
      <c r="F50" s="134"/>
      <c r="G50" s="134"/>
      <c r="H50" s="134"/>
    </row>
    <row r="52" spans="1:8" ht="15.75">
      <c r="A52" s="65" t="s">
        <v>272</v>
      </c>
      <c r="B52" s="65" t="s">
        <v>473</v>
      </c>
      <c r="C52" s="65">
        <v>500</v>
      </c>
      <c r="D52" s="65">
        <v>1500</v>
      </c>
      <c r="E52" s="65" t="s">
        <v>475</v>
      </c>
      <c r="F52" s="65">
        <v>1000</v>
      </c>
      <c r="G52" s="65">
        <v>3000</v>
      </c>
      <c r="H52" s="65" t="s">
        <v>476</v>
      </c>
    </row>
    <row r="53" spans="1:8" s="67" customFormat="1" ht="20.25">
      <c r="A53" s="66"/>
      <c r="B53" s="66"/>
      <c r="C53" s="66">
        <v>0</v>
      </c>
      <c r="D53" s="66">
        <v>0</v>
      </c>
      <c r="E53" s="66">
        <f>C53+D53</f>
        <v>0</v>
      </c>
      <c r="F53" s="66">
        <v>0</v>
      </c>
      <c r="G53" s="66">
        <v>0</v>
      </c>
      <c r="H53" s="66">
        <f aca="true" t="shared" si="3" ref="H53:H60">E53+F53+G53</f>
        <v>0</v>
      </c>
    </row>
    <row r="54" spans="1:8" s="67" customFormat="1" ht="20.25">
      <c r="A54" s="66"/>
      <c r="B54" s="66"/>
      <c r="C54" s="66"/>
      <c r="D54" s="66"/>
      <c r="E54" s="66"/>
      <c r="F54" s="66"/>
      <c r="G54" s="66"/>
      <c r="H54" s="66">
        <f t="shared" si="3"/>
        <v>0</v>
      </c>
    </row>
    <row r="55" spans="1:8" s="67" customFormat="1" ht="20.25">
      <c r="A55" s="66"/>
      <c r="B55" s="66"/>
      <c r="C55" s="66"/>
      <c r="D55" s="66"/>
      <c r="E55" s="66"/>
      <c r="F55" s="66"/>
      <c r="G55" s="66"/>
      <c r="H55" s="66">
        <f t="shared" si="3"/>
        <v>0</v>
      </c>
    </row>
    <row r="56" spans="1:8" s="67" customFormat="1" ht="20.25">
      <c r="A56" s="66"/>
      <c r="B56" s="66"/>
      <c r="C56" s="66"/>
      <c r="D56" s="66"/>
      <c r="E56" s="66"/>
      <c r="F56" s="66"/>
      <c r="G56" s="66"/>
      <c r="H56" s="66">
        <f t="shared" si="3"/>
        <v>0</v>
      </c>
    </row>
    <row r="57" spans="1:8" s="67" customFormat="1" ht="20.25">
      <c r="A57" s="68"/>
      <c r="B57" s="69" t="s">
        <v>522</v>
      </c>
      <c r="C57" s="70">
        <v>0</v>
      </c>
      <c r="D57" s="70">
        <v>0</v>
      </c>
      <c r="E57" s="70">
        <f>C57+D57</f>
        <v>0</v>
      </c>
      <c r="F57" s="70">
        <v>0</v>
      </c>
      <c r="G57" s="70">
        <v>0</v>
      </c>
      <c r="H57" s="70">
        <f t="shared" si="3"/>
        <v>0</v>
      </c>
    </row>
    <row r="58" spans="1:8" s="67" customFormat="1" ht="20.25">
      <c r="A58" s="68"/>
      <c r="B58" s="69"/>
      <c r="C58" s="69"/>
      <c r="D58" s="69"/>
      <c r="E58" s="69"/>
      <c r="F58" s="69"/>
      <c r="G58" s="69"/>
      <c r="H58" s="70">
        <f t="shared" si="3"/>
        <v>0</v>
      </c>
    </row>
    <row r="59" spans="1:8" s="67" customFormat="1" ht="20.25">
      <c r="A59" s="68"/>
      <c r="B59" s="69"/>
      <c r="C59" s="69"/>
      <c r="D59" s="69"/>
      <c r="E59" s="69"/>
      <c r="F59" s="69"/>
      <c r="G59" s="69"/>
      <c r="H59" s="70">
        <f t="shared" si="3"/>
        <v>0</v>
      </c>
    </row>
    <row r="60" spans="1:8" s="67" customFormat="1" ht="20.25">
      <c r="A60" s="68"/>
      <c r="B60" s="69"/>
      <c r="C60" s="69"/>
      <c r="D60" s="69"/>
      <c r="E60" s="69"/>
      <c r="F60" s="69"/>
      <c r="G60" s="69"/>
      <c r="H60" s="70">
        <f t="shared" si="3"/>
        <v>0</v>
      </c>
    </row>
    <row r="61" spans="1:8" s="67" customFormat="1" ht="20.25">
      <c r="A61" s="68"/>
      <c r="B61" s="68"/>
      <c r="C61" s="68"/>
      <c r="D61" s="68"/>
      <c r="E61" s="68"/>
      <c r="F61" s="68"/>
      <c r="G61" s="68"/>
      <c r="H61" s="68">
        <f>SUM(H53:H60)</f>
        <v>0</v>
      </c>
    </row>
    <row r="64" spans="2:8" ht="27">
      <c r="B64" s="134" t="s">
        <v>287</v>
      </c>
      <c r="C64" s="134"/>
      <c r="D64" s="134"/>
      <c r="E64" s="134"/>
      <c r="F64" s="134"/>
      <c r="G64" s="134"/>
      <c r="H64" s="134"/>
    </row>
    <row r="66" spans="1:8" ht="15.75">
      <c r="A66" s="65" t="s">
        <v>272</v>
      </c>
      <c r="B66" s="65" t="s">
        <v>473</v>
      </c>
      <c r="C66" s="65">
        <v>500</v>
      </c>
      <c r="D66" s="65">
        <v>1500</v>
      </c>
      <c r="E66" s="65" t="s">
        <v>475</v>
      </c>
      <c r="F66" s="65">
        <v>1000</v>
      </c>
      <c r="G66" s="65">
        <v>3000</v>
      </c>
      <c r="H66" s="65" t="s">
        <v>476</v>
      </c>
    </row>
    <row r="67" spans="1:8" s="67" customFormat="1" ht="20.25">
      <c r="A67" s="66"/>
      <c r="B67" s="66" t="s">
        <v>487</v>
      </c>
      <c r="C67" s="66">
        <v>0</v>
      </c>
      <c r="D67" s="66">
        <v>0</v>
      </c>
      <c r="E67" s="66">
        <f>C67+D67</f>
        <v>0</v>
      </c>
      <c r="F67" s="66">
        <v>0</v>
      </c>
      <c r="G67" s="66">
        <v>0</v>
      </c>
      <c r="H67" s="66">
        <f aca="true" t="shared" si="4" ref="H67:H73">E67+F67+G67</f>
        <v>0</v>
      </c>
    </row>
    <row r="68" spans="1:8" s="67" customFormat="1" ht="20.25">
      <c r="A68" s="66"/>
      <c r="B68" s="66" t="s">
        <v>488</v>
      </c>
      <c r="C68" s="66"/>
      <c r="D68" s="66"/>
      <c r="E68" s="66"/>
      <c r="F68" s="66"/>
      <c r="G68" s="66"/>
      <c r="H68" s="66">
        <f t="shared" si="4"/>
        <v>0</v>
      </c>
    </row>
    <row r="69" spans="1:8" s="67" customFormat="1" ht="20.25">
      <c r="A69" s="66"/>
      <c r="B69" s="66" t="s">
        <v>489</v>
      </c>
      <c r="C69" s="66"/>
      <c r="D69" s="66"/>
      <c r="E69" s="66"/>
      <c r="F69" s="66"/>
      <c r="G69" s="66"/>
      <c r="H69" s="66">
        <f t="shared" si="4"/>
        <v>0</v>
      </c>
    </row>
    <row r="70" spans="1:8" s="67" customFormat="1" ht="20.25">
      <c r="A70" s="66"/>
      <c r="B70" s="66" t="s">
        <v>577</v>
      </c>
      <c r="C70" s="66"/>
      <c r="D70" s="66"/>
      <c r="E70" s="66"/>
      <c r="F70" s="66"/>
      <c r="G70" s="66"/>
      <c r="H70" s="66">
        <f t="shared" si="4"/>
        <v>0</v>
      </c>
    </row>
    <row r="71" spans="1:8" s="67" customFormat="1" ht="20.25">
      <c r="A71" s="68"/>
      <c r="B71" s="69" t="s">
        <v>490</v>
      </c>
      <c r="C71" s="70">
        <v>0</v>
      </c>
      <c r="D71" s="70">
        <v>0</v>
      </c>
      <c r="E71" s="70">
        <f>C71+D71</f>
        <v>0</v>
      </c>
      <c r="F71" s="70">
        <v>0</v>
      </c>
      <c r="G71" s="70">
        <v>0</v>
      </c>
      <c r="H71" s="70">
        <f t="shared" si="4"/>
        <v>0</v>
      </c>
    </row>
    <row r="72" spans="1:8" s="67" customFormat="1" ht="20.25">
      <c r="A72" s="68"/>
      <c r="B72" s="69" t="s">
        <v>491</v>
      </c>
      <c r="C72" s="69"/>
      <c r="D72" s="69"/>
      <c r="E72" s="69"/>
      <c r="F72" s="69"/>
      <c r="G72" s="69"/>
      <c r="H72" s="70">
        <f t="shared" si="4"/>
        <v>0</v>
      </c>
    </row>
    <row r="73" spans="1:8" s="67" customFormat="1" ht="20.25">
      <c r="A73" s="68"/>
      <c r="B73" s="69" t="s">
        <v>492</v>
      </c>
      <c r="C73" s="69"/>
      <c r="D73" s="69"/>
      <c r="E73" s="69"/>
      <c r="F73" s="69"/>
      <c r="G73" s="69"/>
      <c r="H73" s="70">
        <f t="shared" si="4"/>
        <v>0</v>
      </c>
    </row>
    <row r="74" spans="1:8" s="67" customFormat="1" ht="20.25">
      <c r="A74" s="68"/>
      <c r="B74" s="69" t="s">
        <v>493</v>
      </c>
      <c r="C74" s="69"/>
      <c r="D74" s="69"/>
      <c r="E74" s="69"/>
      <c r="F74" s="69"/>
      <c r="G74" s="69"/>
      <c r="H74" s="70">
        <f>E74+F74+G74</f>
        <v>0</v>
      </c>
    </row>
    <row r="75" spans="1:8" s="67" customFormat="1" ht="20.25">
      <c r="A75" s="68"/>
      <c r="B75" s="69" t="s">
        <v>494</v>
      </c>
      <c r="C75" s="69"/>
      <c r="D75" s="69"/>
      <c r="E75" s="69"/>
      <c r="F75" s="69"/>
      <c r="G75" s="69"/>
      <c r="H75" s="70">
        <f>E75+F75+G75</f>
        <v>0</v>
      </c>
    </row>
    <row r="76" spans="1:8" s="67" customFormat="1" ht="20.25">
      <c r="A76" s="68"/>
      <c r="B76" s="69" t="s">
        <v>495</v>
      </c>
      <c r="C76" s="69"/>
      <c r="D76" s="69"/>
      <c r="E76" s="69"/>
      <c r="F76" s="69"/>
      <c r="G76" s="69"/>
      <c r="H76" s="70">
        <f>E76+F76+G76</f>
        <v>0</v>
      </c>
    </row>
    <row r="77" spans="1:8" s="67" customFormat="1" ht="20.25">
      <c r="A77" s="68"/>
      <c r="B77" s="69" t="s">
        <v>496</v>
      </c>
      <c r="C77" s="69"/>
      <c r="D77" s="69"/>
      <c r="E77" s="69"/>
      <c r="F77" s="69"/>
      <c r="G77" s="69"/>
      <c r="H77" s="70">
        <f>E77+F77+G77</f>
        <v>0</v>
      </c>
    </row>
    <row r="78" spans="1:8" s="67" customFormat="1" ht="20.25">
      <c r="A78" s="68"/>
      <c r="B78" s="68"/>
      <c r="C78" s="68"/>
      <c r="D78" s="68"/>
      <c r="E78" s="68"/>
      <c r="F78" s="68"/>
      <c r="G78" s="68"/>
      <c r="H78" s="68">
        <f>SUM(H67:H77)</f>
        <v>0</v>
      </c>
    </row>
    <row r="81" spans="2:8" ht="27">
      <c r="B81" s="134" t="s">
        <v>485</v>
      </c>
      <c r="C81" s="134"/>
      <c r="D81" s="134"/>
      <c r="E81" s="134"/>
      <c r="F81" s="134"/>
      <c r="G81" s="134"/>
      <c r="H81" s="134"/>
    </row>
    <row r="83" spans="1:8" ht="15.75">
      <c r="A83" s="65" t="s">
        <v>272</v>
      </c>
      <c r="B83" s="65" t="s">
        <v>473</v>
      </c>
      <c r="C83" s="65">
        <v>500</v>
      </c>
      <c r="D83" s="65">
        <v>1500</v>
      </c>
      <c r="E83" s="65" t="s">
        <v>475</v>
      </c>
      <c r="F83" s="65">
        <v>1000</v>
      </c>
      <c r="G83" s="65">
        <v>3000</v>
      </c>
      <c r="H83" s="65" t="s">
        <v>476</v>
      </c>
    </row>
    <row r="84" spans="1:8" s="67" customFormat="1" ht="20.25">
      <c r="A84" s="66"/>
      <c r="B84" s="66" t="s">
        <v>525</v>
      </c>
      <c r="C84" s="66">
        <v>0</v>
      </c>
      <c r="D84" s="66">
        <v>0</v>
      </c>
      <c r="E84" s="66">
        <f>C84+D84</f>
        <v>0</v>
      </c>
      <c r="F84" s="66">
        <v>0</v>
      </c>
      <c r="G84" s="66">
        <v>0</v>
      </c>
      <c r="H84" s="66">
        <f aca="true" t="shared" si="5" ref="H84:H91">E84+F84+G84</f>
        <v>0</v>
      </c>
    </row>
    <row r="85" spans="1:8" s="67" customFormat="1" ht="20.25">
      <c r="A85" s="66"/>
      <c r="B85" s="66"/>
      <c r="C85" s="66"/>
      <c r="D85" s="66"/>
      <c r="E85" s="66"/>
      <c r="F85" s="66"/>
      <c r="G85" s="66"/>
      <c r="H85" s="66">
        <f t="shared" si="5"/>
        <v>0</v>
      </c>
    </row>
    <row r="86" spans="1:8" s="67" customFormat="1" ht="20.25">
      <c r="A86" s="66"/>
      <c r="B86" s="66"/>
      <c r="C86" s="66"/>
      <c r="D86" s="66"/>
      <c r="E86" s="66"/>
      <c r="F86" s="66"/>
      <c r="G86" s="66"/>
      <c r="H86" s="66">
        <f t="shared" si="5"/>
        <v>0</v>
      </c>
    </row>
    <row r="87" spans="1:8" s="67" customFormat="1" ht="20.25">
      <c r="A87" s="66"/>
      <c r="B87" s="66"/>
      <c r="C87" s="66"/>
      <c r="D87" s="66"/>
      <c r="E87" s="66"/>
      <c r="F87" s="66"/>
      <c r="G87" s="66"/>
      <c r="H87" s="66">
        <f t="shared" si="5"/>
        <v>0</v>
      </c>
    </row>
    <row r="88" spans="1:8" s="67" customFormat="1" ht="20.25">
      <c r="A88" s="68"/>
      <c r="B88" s="69"/>
      <c r="C88" s="70">
        <v>0</v>
      </c>
      <c r="D88" s="70">
        <v>0</v>
      </c>
      <c r="E88" s="70">
        <f>C88+D88</f>
        <v>0</v>
      </c>
      <c r="F88" s="70">
        <v>0</v>
      </c>
      <c r="G88" s="70">
        <v>0</v>
      </c>
      <c r="H88" s="70">
        <f t="shared" si="5"/>
        <v>0</v>
      </c>
    </row>
    <row r="89" spans="1:8" s="67" customFormat="1" ht="20.25">
      <c r="A89" s="68"/>
      <c r="B89" s="69"/>
      <c r="C89" s="69"/>
      <c r="D89" s="69"/>
      <c r="E89" s="69"/>
      <c r="F89" s="69"/>
      <c r="G89" s="69"/>
      <c r="H89" s="70">
        <f t="shared" si="5"/>
        <v>0</v>
      </c>
    </row>
    <row r="90" spans="1:8" s="67" customFormat="1" ht="20.25">
      <c r="A90" s="68"/>
      <c r="B90" s="69"/>
      <c r="C90" s="69"/>
      <c r="D90" s="69"/>
      <c r="E90" s="69"/>
      <c r="F90" s="69"/>
      <c r="G90" s="69"/>
      <c r="H90" s="70">
        <f t="shared" si="5"/>
        <v>0</v>
      </c>
    </row>
    <row r="91" spans="1:8" s="67" customFormat="1" ht="20.25">
      <c r="A91" s="68"/>
      <c r="B91" s="69"/>
      <c r="C91" s="69"/>
      <c r="D91" s="69"/>
      <c r="E91" s="69"/>
      <c r="F91" s="69"/>
      <c r="G91" s="69"/>
      <c r="H91" s="70">
        <f t="shared" si="5"/>
        <v>0</v>
      </c>
    </row>
    <row r="92" spans="1:8" s="67" customFormat="1" ht="20.25">
      <c r="A92" s="68"/>
      <c r="B92" s="68"/>
      <c r="C92" s="68"/>
      <c r="D92" s="68"/>
      <c r="E92" s="68"/>
      <c r="F92" s="68"/>
      <c r="G92" s="68"/>
      <c r="H92" s="68">
        <f>SUM(H84:H91)</f>
        <v>0</v>
      </c>
    </row>
    <row r="94" ht="15.75">
      <c r="K94" s="64" t="s">
        <v>497</v>
      </c>
    </row>
    <row r="95" spans="2:8" ht="27">
      <c r="B95" s="134" t="s">
        <v>486</v>
      </c>
      <c r="C95" s="134"/>
      <c r="D95" s="134"/>
      <c r="E95" s="134"/>
      <c r="F95" s="134"/>
      <c r="G95" s="134"/>
      <c r="H95" s="134"/>
    </row>
    <row r="97" spans="1:8" ht="15.75">
      <c r="A97" s="65" t="s">
        <v>272</v>
      </c>
      <c r="B97" s="65" t="s">
        <v>473</v>
      </c>
      <c r="C97" s="65">
        <v>500</v>
      </c>
      <c r="D97" s="65">
        <v>1500</v>
      </c>
      <c r="E97" s="65" t="s">
        <v>475</v>
      </c>
      <c r="F97" s="65">
        <v>1000</v>
      </c>
      <c r="G97" s="65">
        <v>3000</v>
      </c>
      <c r="H97" s="65" t="s">
        <v>476</v>
      </c>
    </row>
    <row r="98" spans="1:8" s="67" customFormat="1" ht="20.25">
      <c r="A98" s="66"/>
      <c r="B98" s="66" t="s">
        <v>524</v>
      </c>
      <c r="C98" s="66">
        <v>0</v>
      </c>
      <c r="D98" s="66">
        <v>0</v>
      </c>
      <c r="E98" s="66">
        <f>C98+D98</f>
        <v>0</v>
      </c>
      <c r="F98" s="66">
        <v>0</v>
      </c>
      <c r="G98" s="66">
        <v>0</v>
      </c>
      <c r="H98" s="66">
        <f aca="true" t="shared" si="6" ref="H98:H105">E98+F98+G98</f>
        <v>0</v>
      </c>
    </row>
    <row r="99" spans="1:8" s="67" customFormat="1" ht="20.25">
      <c r="A99" s="66"/>
      <c r="B99" s="66"/>
      <c r="C99" s="66"/>
      <c r="D99" s="66"/>
      <c r="E99" s="66"/>
      <c r="F99" s="66"/>
      <c r="G99" s="66"/>
      <c r="H99" s="66">
        <f t="shared" si="6"/>
        <v>0</v>
      </c>
    </row>
    <row r="100" spans="1:8" s="67" customFormat="1" ht="20.25">
      <c r="A100" s="66"/>
      <c r="B100" s="66"/>
      <c r="C100" s="66"/>
      <c r="D100" s="66"/>
      <c r="E100" s="66"/>
      <c r="F100" s="66"/>
      <c r="G100" s="66"/>
      <c r="H100" s="66">
        <f t="shared" si="6"/>
        <v>0</v>
      </c>
    </row>
    <row r="101" spans="1:8" s="67" customFormat="1" ht="20.25">
      <c r="A101" s="66"/>
      <c r="B101" s="66"/>
      <c r="C101" s="66"/>
      <c r="D101" s="66"/>
      <c r="E101" s="66"/>
      <c r="F101" s="66"/>
      <c r="G101" s="66"/>
      <c r="H101" s="66">
        <f t="shared" si="6"/>
        <v>0</v>
      </c>
    </row>
    <row r="102" spans="1:8" s="67" customFormat="1" ht="20.25">
      <c r="A102" s="68"/>
      <c r="B102" s="69" t="s">
        <v>523</v>
      </c>
      <c r="C102" s="70">
        <v>0</v>
      </c>
      <c r="D102" s="70">
        <v>0</v>
      </c>
      <c r="E102" s="70">
        <f>C102+D102</f>
        <v>0</v>
      </c>
      <c r="F102" s="70">
        <v>0</v>
      </c>
      <c r="G102" s="70">
        <v>0</v>
      </c>
      <c r="H102" s="70">
        <f t="shared" si="6"/>
        <v>0</v>
      </c>
    </row>
    <row r="103" spans="1:8" s="67" customFormat="1" ht="20.25">
      <c r="A103" s="68"/>
      <c r="B103" s="69"/>
      <c r="C103" s="69"/>
      <c r="D103" s="69"/>
      <c r="E103" s="69"/>
      <c r="F103" s="69"/>
      <c r="G103" s="69"/>
      <c r="H103" s="70">
        <f t="shared" si="6"/>
        <v>0</v>
      </c>
    </row>
    <row r="104" spans="1:8" s="67" customFormat="1" ht="20.25">
      <c r="A104" s="68"/>
      <c r="B104" s="69"/>
      <c r="C104" s="69"/>
      <c r="D104" s="69"/>
      <c r="E104" s="69"/>
      <c r="F104" s="69"/>
      <c r="G104" s="69"/>
      <c r="H104" s="70">
        <f t="shared" si="6"/>
        <v>0</v>
      </c>
    </row>
    <row r="105" spans="1:8" s="67" customFormat="1" ht="20.25">
      <c r="A105" s="68"/>
      <c r="B105" s="69"/>
      <c r="C105" s="69"/>
      <c r="D105" s="69"/>
      <c r="E105" s="69"/>
      <c r="F105" s="69"/>
      <c r="G105" s="69"/>
      <c r="H105" s="70">
        <f t="shared" si="6"/>
        <v>0</v>
      </c>
    </row>
    <row r="106" spans="1:8" s="67" customFormat="1" ht="20.25">
      <c r="A106" s="68"/>
      <c r="B106" s="68"/>
      <c r="C106" s="68"/>
      <c r="D106" s="68"/>
      <c r="E106" s="68"/>
      <c r="F106" s="68"/>
      <c r="G106" s="68"/>
      <c r="H106" s="68">
        <f>SUM(H98:H105)</f>
        <v>0</v>
      </c>
    </row>
    <row r="111" spans="2:8" ht="27">
      <c r="B111" s="134" t="s">
        <v>324</v>
      </c>
      <c r="C111" s="134"/>
      <c r="D111" s="134"/>
      <c r="E111" s="134"/>
      <c r="F111" s="134"/>
      <c r="G111" s="134"/>
      <c r="H111" s="134"/>
    </row>
    <row r="113" spans="1:8" ht="15.75">
      <c r="A113" s="65" t="s">
        <v>272</v>
      </c>
      <c r="B113" s="65" t="s">
        <v>473</v>
      </c>
      <c r="C113" s="65">
        <v>500</v>
      </c>
      <c r="D113" s="65">
        <v>1500</v>
      </c>
      <c r="E113" s="65" t="s">
        <v>475</v>
      </c>
      <c r="F113" s="65">
        <v>1000</v>
      </c>
      <c r="G113" s="65">
        <v>3000</v>
      </c>
      <c r="H113" s="65" t="s">
        <v>476</v>
      </c>
    </row>
    <row r="114" spans="1:8" s="67" customFormat="1" ht="20.25">
      <c r="A114" s="66"/>
      <c r="B114" s="66"/>
      <c r="C114" s="66">
        <v>0</v>
      </c>
      <c r="D114" s="66">
        <v>0</v>
      </c>
      <c r="E114" s="66">
        <f>C114+D114</f>
        <v>0</v>
      </c>
      <c r="F114" s="66">
        <v>0</v>
      </c>
      <c r="G114" s="66">
        <v>0</v>
      </c>
      <c r="H114" s="66">
        <f aca="true" t="shared" si="7" ref="H114:H121">E114+F114+G114</f>
        <v>0</v>
      </c>
    </row>
    <row r="115" spans="1:8" s="67" customFormat="1" ht="20.25">
      <c r="A115" s="66"/>
      <c r="B115" s="66"/>
      <c r="C115" s="66"/>
      <c r="D115" s="66"/>
      <c r="E115" s="66"/>
      <c r="F115" s="66"/>
      <c r="G115" s="66"/>
      <c r="H115" s="66">
        <f t="shared" si="7"/>
        <v>0</v>
      </c>
    </row>
    <row r="116" spans="1:8" s="67" customFormat="1" ht="20.25">
      <c r="A116" s="66"/>
      <c r="B116" s="66"/>
      <c r="C116" s="66"/>
      <c r="D116" s="66"/>
      <c r="E116" s="66"/>
      <c r="F116" s="66"/>
      <c r="G116" s="66"/>
      <c r="H116" s="66">
        <f t="shared" si="7"/>
        <v>0</v>
      </c>
    </row>
    <row r="117" spans="1:8" s="67" customFormat="1" ht="20.25">
      <c r="A117" s="66"/>
      <c r="B117" s="66"/>
      <c r="C117" s="66"/>
      <c r="D117" s="66"/>
      <c r="E117" s="66"/>
      <c r="F117" s="66"/>
      <c r="G117" s="66"/>
      <c r="H117" s="66">
        <f t="shared" si="7"/>
        <v>0</v>
      </c>
    </row>
    <row r="118" spans="1:8" s="67" customFormat="1" ht="20.25">
      <c r="A118" s="68"/>
      <c r="B118" s="69" t="s">
        <v>526</v>
      </c>
      <c r="C118" s="70">
        <v>0</v>
      </c>
      <c r="D118" s="70">
        <v>0</v>
      </c>
      <c r="E118" s="70">
        <f>C118+D118</f>
        <v>0</v>
      </c>
      <c r="F118" s="70">
        <v>0</v>
      </c>
      <c r="G118" s="70">
        <v>0</v>
      </c>
      <c r="H118" s="70">
        <f t="shared" si="7"/>
        <v>0</v>
      </c>
    </row>
    <row r="119" spans="1:8" s="67" customFormat="1" ht="20.25">
      <c r="A119" s="68"/>
      <c r="B119" s="69"/>
      <c r="C119" s="69"/>
      <c r="D119" s="69"/>
      <c r="E119" s="69"/>
      <c r="F119" s="69"/>
      <c r="G119" s="69"/>
      <c r="H119" s="70">
        <f t="shared" si="7"/>
        <v>0</v>
      </c>
    </row>
    <row r="120" spans="1:8" s="67" customFormat="1" ht="20.25">
      <c r="A120" s="68"/>
      <c r="B120" s="69"/>
      <c r="C120" s="69"/>
      <c r="D120" s="69"/>
      <c r="E120" s="69"/>
      <c r="F120" s="69"/>
      <c r="G120" s="69"/>
      <c r="H120" s="70">
        <f t="shared" si="7"/>
        <v>0</v>
      </c>
    </row>
    <row r="121" spans="1:8" s="67" customFormat="1" ht="20.25">
      <c r="A121" s="68"/>
      <c r="B121" s="69"/>
      <c r="C121" s="69"/>
      <c r="D121" s="69"/>
      <c r="E121" s="69"/>
      <c r="F121" s="69"/>
      <c r="G121" s="69"/>
      <c r="H121" s="70">
        <f t="shared" si="7"/>
        <v>0</v>
      </c>
    </row>
    <row r="122" spans="1:8" s="67" customFormat="1" ht="20.25">
      <c r="A122" s="68"/>
      <c r="B122" s="68"/>
      <c r="C122" s="68"/>
      <c r="D122" s="68"/>
      <c r="E122" s="68"/>
      <c r="F122" s="68"/>
      <c r="G122" s="68"/>
      <c r="H122" s="68">
        <f>SUM(H114:H121)</f>
        <v>0</v>
      </c>
    </row>
  </sheetData>
  <sheetProtection/>
  <mergeCells count="8">
    <mergeCell ref="B2:H2"/>
    <mergeCell ref="B16:H16"/>
    <mergeCell ref="B30:H30"/>
    <mergeCell ref="B50:H50"/>
    <mergeCell ref="B111:H111"/>
    <mergeCell ref="B95:H95"/>
    <mergeCell ref="B64:H64"/>
    <mergeCell ref="B81:H8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2017-02-05T09:41:44Z</cp:lastPrinted>
  <dcterms:created xsi:type="dcterms:W3CDTF">1996-10-08T23:32:33Z</dcterms:created>
  <dcterms:modified xsi:type="dcterms:W3CDTF">2017-02-05T09:46:13Z</dcterms:modified>
  <cp:category/>
  <cp:version/>
  <cp:contentType/>
  <cp:contentStatus/>
</cp:coreProperties>
</file>